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Реестр договоров 2023г." sheetId="1" r:id="rId1"/>
  </sheets>
  <definedNames>
    <definedName name="_xlnm._FilterDatabase" localSheetId="0" hidden="1">'Реестр договоров 2023г.'!$I$1:$I$177</definedName>
    <definedName name="Excel_BuiltIn__FilterDatabase" localSheetId="0">'Реестр договоров 2023г.'!$F$1:$F$37</definedName>
  </definedNames>
  <calcPr fullCalcOnLoad="1"/>
</workbook>
</file>

<file path=xl/sharedStrings.xml><?xml version="1.0" encoding="utf-8"?>
<sst xmlns="http://schemas.openxmlformats.org/spreadsheetml/2006/main" count="1660" uniqueCount="670">
  <si>
    <t>Приложение №2 к распоряжению Центральной дирекции</t>
  </si>
  <si>
    <t xml:space="preserve">здравохранения от 30.01.2019 г. № ЦДЗ-1/р </t>
  </si>
  <si>
    <t>№ п/п</t>
  </si>
  <si>
    <t>Наименование заказчика</t>
  </si>
  <si>
    <t>Способ закупки</t>
  </si>
  <si>
    <t>Дата подведения итогов</t>
  </si>
  <si>
    <t>Дата заключения договора и номер</t>
  </si>
  <si>
    <t>Предмет договора</t>
  </si>
  <si>
    <t>Цена договора (руб.)</t>
  </si>
  <si>
    <t>Период (срок) исполнения</t>
  </si>
  <si>
    <t>Поставщик (подрядчик, исполнитель)</t>
  </si>
  <si>
    <t>ИНН/КПП</t>
  </si>
  <si>
    <t>Адрес местонахождения</t>
  </si>
  <si>
    <t>Изменение договора/ исполнение договора/ расторжение</t>
  </si>
  <si>
    <t>Договор</t>
  </si>
  <si>
    <t>Дата внесения сведений</t>
  </si>
  <si>
    <t>ЧУЗ "КБ "РЖД-Медицина" г. Владикавказ"</t>
  </si>
  <si>
    <t>Договор заключен без использования ЭЦП</t>
  </si>
  <si>
    <t>Динамический ценовой запрос</t>
  </si>
  <si>
    <t>Услуги по доставке отправлений с вложением нарокотических средств</t>
  </si>
  <si>
    <t>УСС по РСО-Алания - филиал ФГУП "Главный центр специальной связи"</t>
  </si>
  <si>
    <t>7717043113/151502001</t>
  </si>
  <si>
    <t>362040, Республика Северная Осетия - Алания, г. Владикавказ, ул. М. Горького, 16</t>
  </si>
  <si>
    <t>единственный поставщик (п.п.11 п.61 Положения о закупках)</t>
  </si>
  <si>
    <t>Поставка лекарственных препаратов</t>
  </si>
  <si>
    <t>ООО "Евролабсервис"</t>
  </si>
  <si>
    <t>2014006486/201401001</t>
  </si>
  <si>
    <t>364022,ЧР, г. Грозный, ул. Фасадная,д.16</t>
  </si>
  <si>
    <t>12.2023</t>
  </si>
  <si>
    <t>РЕЕСТР  ДОГОВОРОВ на 2023 год</t>
  </si>
  <si>
    <t>Оказание консультационных услуг и техническая поддержка КСАМУ</t>
  </si>
  <si>
    <t>03.2023</t>
  </si>
  <si>
    <t>ООО "Медицина ИТ-Поддержка"</t>
  </si>
  <si>
    <t>2635251258/263501001</t>
  </si>
  <si>
    <t>355042, г. Ставрополь, ул. Доваторцев, д. 49 "В", оф. 302</t>
  </si>
  <si>
    <t>09.01.2023г.</t>
  </si>
  <si>
    <t>Услуги  по техническому обслуживанию комплекса технических средств охраны</t>
  </si>
  <si>
    <t>ФГУП "Охрана" Росгвардии по РСО-Алания</t>
  </si>
  <si>
    <t>7719555477/151502001</t>
  </si>
  <si>
    <t>362003, Республика Северная Осетия - Алания, г. Владикавказ, пр.Коста, 197</t>
  </si>
  <si>
    <t>12.01.2023г.</t>
  </si>
  <si>
    <t>01.01.2023г.             № В-2051</t>
  </si>
  <si>
    <t>13.01.2023г.   № 23040509005</t>
  </si>
  <si>
    <t xml:space="preserve">Услуги по ИТС и консультативно-методическому обслуживанию программы 1С </t>
  </si>
  <si>
    <t>1513048000/151301001</t>
  </si>
  <si>
    <t>362001, Республика Северная Осетия - Алания, г. Владикавказ, ул. Калинина, 2а, офис 36</t>
  </si>
  <si>
    <t>ООО "Системы учета+"</t>
  </si>
  <si>
    <t>единственный поставщик (п.п. 21 п.61 Положение о закупках)</t>
  </si>
  <si>
    <t>Поставка нароктических средств и психотропных веществ</t>
  </si>
  <si>
    <t>ГУП «Медицинские препараты» МЗ РСО-А</t>
  </si>
  <si>
    <t>1513032641/151301001</t>
  </si>
  <si>
    <t xml:space="preserve">362021, Республика Северная Осетия - Алания, город Владикавказ, улица Минина, дом 21. </t>
  </si>
  <si>
    <t>10.01.2023г.          № 23040502002</t>
  </si>
  <si>
    <t>16.01.2023г.</t>
  </si>
  <si>
    <t>Услуги по вывозу и утилизации медицинских отходов класса "Б", "В", "Г"</t>
  </si>
  <si>
    <t>ООО "Экология плюс"</t>
  </si>
  <si>
    <t>1513055737/151301001</t>
  </si>
  <si>
    <t>363002, Республика Северная Осетия - Алания, г. Владикавказ, ул. Ватутина, 63А</t>
  </si>
  <si>
    <t>19.01.2023г.</t>
  </si>
  <si>
    <t>17.01.2023г.       № 23040509004</t>
  </si>
  <si>
    <t>20.01.2023г.         № 23040502003</t>
  </si>
  <si>
    <t>Поставка кислорода медицинского газообразного в баллонах</t>
  </si>
  <si>
    <t>ООО "Азот"</t>
  </si>
  <si>
    <t>0721009345/072601001</t>
  </si>
  <si>
    <t>360002, КБР, г. Нальчик, пер. Экскаваторный № б/н</t>
  </si>
  <si>
    <t>23.01.2023</t>
  </si>
  <si>
    <t>20.01.2023г.         № 23040509003</t>
  </si>
  <si>
    <t>Услуги по комплексному сопровождению интернет-сайта</t>
  </si>
  <si>
    <t>ООО "АГО"</t>
  </si>
  <si>
    <t>3444277730/344401001</t>
  </si>
  <si>
    <t>400005, Волгоградская область, г.о. город-герой Волгоград, ул. Коммунистическая, д.62 кв.12</t>
  </si>
  <si>
    <t>20.01.2023г.         № 23040503008</t>
  </si>
  <si>
    <t>Поставка расходных медицинских материалов</t>
  </si>
  <si>
    <t>ИП Габитова В.В.</t>
  </si>
  <si>
    <t>740418050770/</t>
  </si>
  <si>
    <t>357430, Ставропольский край, пос. Иноземцево, ул. Вишневая, д.10</t>
  </si>
  <si>
    <t>Запрос котировок</t>
  </si>
  <si>
    <t>18.01.2023г.</t>
  </si>
  <si>
    <t>23.01.2023г.       № 23040502001</t>
  </si>
  <si>
    <t>Акционерное общество "Фармация"</t>
  </si>
  <si>
    <t>1513008247/151301001</t>
  </si>
  <si>
    <t>362000, Республика Северная Осетия - Алания, г. Владикавказ, ул. Минина, дом 21</t>
  </si>
  <si>
    <t>единственный поставщик (п.п.16 п.61 Положения о закупках)</t>
  </si>
  <si>
    <t>Услуги по комплексному информационному обслуживанию СУИК</t>
  </si>
  <si>
    <t xml:space="preserve">Воронежский ИВЦ </t>
  </si>
  <si>
    <t>7708503727/366631032</t>
  </si>
  <si>
    <t>394036, г. Воронеж, ул. Кольцовская  22а</t>
  </si>
  <si>
    <t>25.02.2013г. № 19/ИВЦ, дополнительное соглашение № 17 от 01.01.2023г.</t>
  </si>
  <si>
    <t>единственный поставщик (п.п. 1 п.61 Положения о закупках)</t>
  </si>
  <si>
    <t>01.09.2011г. № 32/04-11 СКжд-17, дополнительное соглашение          № 22144000044 от 01.01.2022г.</t>
  </si>
  <si>
    <t>Выполнение работ по администрированию и сервисному обслуживанию АСПО</t>
  </si>
  <si>
    <t>АО НПП "Системные технологии"</t>
  </si>
  <si>
    <t>7825363488/784101001</t>
  </si>
  <si>
    <t>191011, г. Санкт-Петербург, Невский проспект, дом № 30, литера А, помещение  16-Н, офис 4,9А</t>
  </si>
  <si>
    <t>Услуги по проведению внешней оценки лабораторных исследований</t>
  </si>
  <si>
    <t>АСНП "ЦВКК"</t>
  </si>
  <si>
    <t>7709616466/770901001</t>
  </si>
  <si>
    <t>129090, г. Москва, пл. Малая Сухаревская, д.3, стр. 2</t>
  </si>
  <si>
    <t>23.01.2022г. № 10946/23</t>
  </si>
  <si>
    <t>23.01.2023г.             № 23040505001</t>
  </si>
  <si>
    <t>ООО "МЕДЛАБСЕРВИС"</t>
  </si>
  <si>
    <t>2011800066/201101001</t>
  </si>
  <si>
    <t>366111,ЧР,Шелковской район,  ст. Ново-Щедринская, ул. Гагарина,д.53</t>
  </si>
  <si>
    <t>23.01.2023г.</t>
  </si>
  <si>
    <t>24.01.2023г.             № 23040509007</t>
  </si>
  <si>
    <t>Услуги по заправке и восстановлению картриджей для печатающих устройств</t>
  </si>
  <si>
    <t>ИП Бережной С.О.</t>
  </si>
  <si>
    <t>150105509223/</t>
  </si>
  <si>
    <t>362040, РСО-Алания, г. Владикавказ, ул. Ленина, д. 66/29, кв. 15</t>
  </si>
  <si>
    <t>24.01.2023г.</t>
  </si>
  <si>
    <t>25.01.2022г. № 23040502009 (лот №1)</t>
  </si>
  <si>
    <t>25.01.2022г. № 23040502009 (лот №2)</t>
  </si>
  <si>
    <t>26.01.2023г.</t>
  </si>
  <si>
    <t>30.01.2023г.             № 23040509008</t>
  </si>
  <si>
    <t>Услуги по ИТО конфигурации 1С Медицина. Больничная аптека</t>
  </si>
  <si>
    <t>ИП Гобети В.Н.</t>
  </si>
  <si>
    <t>150100657323/</t>
  </si>
  <si>
    <t>362021, Республика Северная Осетия - Алания, г. Владикавказ, ул. Минина, 14 кв.1</t>
  </si>
  <si>
    <t>30.01.2023г.</t>
  </si>
  <si>
    <t>31.01.2023г.             № 23040508003</t>
  </si>
  <si>
    <t>Поставка бумаги для офисной техники</t>
  </si>
  <si>
    <t>ИП Вариханов И.В.</t>
  </si>
  <si>
    <t>150100323673/</t>
  </si>
  <si>
    <t>362000, Республика Северная Осетия - Алания, г. Владикавказ, ул. Чкалова, 1а</t>
  </si>
  <si>
    <t>26.01.2023г.               № 23040509018</t>
  </si>
  <si>
    <t>ООО "Звезда"</t>
  </si>
  <si>
    <t>1501030110/151301001</t>
  </si>
  <si>
    <t>362002,  РСО-Алания, г. Владикавказ,
ул. Гвардейская, д.2</t>
  </si>
  <si>
    <t>31.01.2023</t>
  </si>
  <si>
    <t>06.02.2023г.</t>
  </si>
  <si>
    <t>06.02.2023г.             № 23040508001</t>
  </si>
  <si>
    <t>Поставка канцелярских товаров</t>
  </si>
  <si>
    <t>ООО "САМНЕТ"</t>
  </si>
  <si>
    <t xml:space="preserve">
6312125239/631201001</t>
  </si>
  <si>
    <t>443106, Самарская обл, Самара г, Стара Загора ул, дом № 267 , корпус А, кв.49</t>
  </si>
  <si>
    <t>08.02.2023</t>
  </si>
  <si>
    <t>06.02.2023г.             № 23040511001</t>
  </si>
  <si>
    <t>Поставка ГСМ</t>
  </si>
  <si>
    <t>ООО "Троя"</t>
  </si>
  <si>
    <t>1511016186/151101001</t>
  </si>
  <si>
    <t xml:space="preserve">362048, Республика Северная Осетия - Алания, г. Владикавказ, ул. Барбашова,74 </t>
  </si>
  <si>
    <t>единственный поставщик (п.п. 4 п.61 Положения о закупках)</t>
  </si>
  <si>
    <t>Поставка электроэнергии</t>
  </si>
  <si>
    <t>ПАО "Россети Северный Кавказ"</t>
  </si>
  <si>
    <t>2632082033/151343001</t>
  </si>
  <si>
    <t>362027, Республика Северная Осетия - Алания, г. Владикавказ, ул. Тамаева, 19</t>
  </si>
  <si>
    <t>30.12.2021г.             № 15874</t>
  </si>
  <si>
    <t>единственный поставщик (п.п. 20 п.61 Положения о закупках)</t>
  </si>
  <si>
    <t>Услуги по проведению дезинсекции и дератизации</t>
  </si>
  <si>
    <t>ГАУЗ "Дезинфекционная станция г. Владикавказ"</t>
  </si>
  <si>
    <t>1502000790/151301001</t>
  </si>
  <si>
    <t>362027, Республика Северная Осетия - Алания, г. Владикавказ, Рамонова, 9</t>
  </si>
  <si>
    <t>09.01.2023г.              № КБ-17-23</t>
  </si>
  <si>
    <t>Вывоз и обращение с ТКО</t>
  </si>
  <si>
    <t>ООО «ЭРА»</t>
  </si>
  <si>
    <t>1513076504/151301001</t>
  </si>
  <si>
    <t xml:space="preserve">362047, Северная Осетия - Алания, г. Владикавказ, ул. Астана Кесаева, д. 42б </t>
  </si>
  <si>
    <t>14.01.2022г.               № 11/055</t>
  </si>
  <si>
    <t>07.02.2023г.</t>
  </si>
  <si>
    <t>07.02.2023г.              № 23040504002</t>
  </si>
  <si>
    <t>Поставка моющих/чистящих средств</t>
  </si>
  <si>
    <t>ИП Кусова Л.Ш.</t>
  </si>
  <si>
    <t>150103916093/</t>
  </si>
  <si>
    <t>362040, РСО-Алания, г. Владикавказ, ул. Маркуса, 19</t>
  </si>
  <si>
    <t>07.02.2023г.              № 23040509023</t>
  </si>
  <si>
    <t>Филиал ФГБУ "Центр лабораторного анализа и технических измерений по Южному федеральному округу"- ЦЛАТИ по РСО-Алания</t>
  </si>
  <si>
    <t>6168054889/151643001</t>
  </si>
  <si>
    <t>362031, РСО-Алания, г.Владикавказ, ул. Московская, 8</t>
  </si>
  <si>
    <t>Услуги по проведению исследований сточных вод</t>
  </si>
  <si>
    <t>07.02.2023г.               № Р-5</t>
  </si>
  <si>
    <t>Услуги по ремонту медицинского оборудования</t>
  </si>
  <si>
    <t>ООО "Медтехника Ессентукикурорт"</t>
  </si>
  <si>
    <t>2626023142/262601001</t>
  </si>
  <si>
    <t>357600, Ставропольский край,г. Ессентуки, ул. Пятигорская, д. 24/1</t>
  </si>
  <si>
    <t>единственный поставщик (п.п. 23 п.61 Положение о закупках)</t>
  </si>
  <si>
    <t>10.02.2023г.               № 23040509033</t>
  </si>
  <si>
    <t>Услуги по медицинским лабораторным исследованиям</t>
  </si>
  <si>
    <t>рамочный</t>
  </si>
  <si>
    <t>ООО "Медицинкий центр "ВладМед"</t>
  </si>
  <si>
    <t>1513067309/151301001</t>
  </si>
  <si>
    <t xml:space="preserve">Республика Северная Осетия - Алания, г. Владикавказ, пр. Коста,213 </t>
  </si>
  <si>
    <t>13.02.2023</t>
  </si>
  <si>
    <t>09.02.2023г.</t>
  </si>
  <si>
    <t>13.02.2023г.             № 23040506001</t>
  </si>
  <si>
    <t>Поставка молока</t>
  </si>
  <si>
    <t>ИП Калашников В.А.</t>
  </si>
  <si>
    <t>150100598276/</t>
  </si>
  <si>
    <t>362026, Республика Северная Осетия - Алания, г. Владикавказ, ул. Защитников Осетии, д.1</t>
  </si>
  <si>
    <t>23.01.2023г. № 47</t>
  </si>
  <si>
    <t>Услуги по проведению исследований в целях производственного контроля</t>
  </si>
  <si>
    <t>ФБУЗ "Центр гигиены и эпидемиологии в РСО-Алания"</t>
  </si>
  <si>
    <t>1516608203/151301001</t>
  </si>
  <si>
    <t>362021, РСО-Алания, г. Владикавказ, ул. Николаева, 26а</t>
  </si>
  <si>
    <t>10.01.2023г. № 2571</t>
  </si>
  <si>
    <t>Услуги по теплоснабжению и горячему водоснабжению</t>
  </si>
  <si>
    <t>МУП "Владикавказские тепловые сети"</t>
  </si>
  <si>
    <t>1513083741/151301001</t>
  </si>
  <si>
    <t>362001, Республика Северная Осетия - Алания, г. Владикавказ, ул.Пожарского, д.23</t>
  </si>
  <si>
    <t>Поставка реактивов, реагентов и расходных материалов для КДЛ</t>
  </si>
  <si>
    <t>15.02.2023г.</t>
  </si>
  <si>
    <t>01.02.2023г. № 23040509009</t>
  </si>
  <si>
    <t>Услуги по заправке баллонов газом аргон</t>
  </si>
  <si>
    <t>ИП Морозова Анна Олеговна</t>
  </si>
  <si>
    <t>151603443584/</t>
  </si>
  <si>
    <t>362002, Республика Северная Осетия - Алания, г. Владикавказ, ул. Камалова,21</t>
  </si>
  <si>
    <t>ООО "Меда-Ф"</t>
  </si>
  <si>
    <t>1513062928/151301001</t>
  </si>
  <si>
    <t>362000, Республика Северная Осетия - Алания, г. Владикавказ,  пр.Доватора, дом 1</t>
  </si>
  <si>
    <t>20.02.2023г.</t>
  </si>
  <si>
    <t>20.02.2023г.               № 23040502009</t>
  </si>
  <si>
    <t>20.02.2023г.                   № 23040503005</t>
  </si>
  <si>
    <t>16.02.2023г.            № 23040505001</t>
  </si>
  <si>
    <t>20.02.2023г.               № 23040502004</t>
  </si>
  <si>
    <t>ГУП "Республиканское предприятие водоснабжение и водоотведения"</t>
  </si>
  <si>
    <t>Услуги по водоснабжению и водоотведению</t>
  </si>
  <si>
    <t>1500002618/150001001</t>
  </si>
  <si>
    <t>362007, Республика Северная Осетия - Алания, г. Владикавказ, ул. Армянская, 30, к.1</t>
  </si>
  <si>
    <t>01.02.2023г.  № 3454</t>
  </si>
  <si>
    <t>21.02.2023г.               № 23040509037</t>
  </si>
  <si>
    <t>Услуги по демонтажу вывески</t>
  </si>
  <si>
    <t>ИП Гацалов Ахсарбек Рамазанович</t>
  </si>
  <si>
    <t>150301848409/</t>
  </si>
  <si>
    <t>362003, Республика Северная Осетия - Алания, г. Владикавказ, улица Августовских событий, 54</t>
  </si>
  <si>
    <t>27.02.2023г.</t>
  </si>
  <si>
    <t>28.02.2023г.              № 23040509039</t>
  </si>
  <si>
    <t>Услуги по изготовлению полиграфической продукции</t>
  </si>
  <si>
    <t>ОАО "Издательско-полиграфическое предприятие им. В.А. Гассиева"</t>
  </si>
  <si>
    <t>1503019433/151301001</t>
  </si>
  <si>
    <t>362011, Республика Северная Осетия - Алания, г. Владикавказ, улица Тельмана, 16-18, к.А</t>
  </si>
  <si>
    <t>28.022023</t>
  </si>
  <si>
    <t>06.03.2023г.                 № 23040509041</t>
  </si>
  <si>
    <t>Услуги по перерегистрации ККТ</t>
  </si>
  <si>
    <t>ООО "Торгово-Технический Центр "Партнер"</t>
  </si>
  <si>
    <t>1515921269/151501001</t>
  </si>
  <si>
    <t>362025, Республика Северная Осетия - Алания, г. Владикавказ, улица Фрунзе, 24</t>
  </si>
  <si>
    <t>09.03.2023г.</t>
  </si>
  <si>
    <t>09.03.2023г.               № 23040504001</t>
  </si>
  <si>
    <t>ООО "Клевермед"</t>
  </si>
  <si>
    <t>7733237660/773301001</t>
  </si>
  <si>
    <t>125481, г. Москва, ул. Свободы, д. 99 корп.1, пом. XIII, комн.4</t>
  </si>
  <si>
    <t>Услуги местной телефонной и внутризоновой связи</t>
  </si>
  <si>
    <t>ПАО "Ростелеком"</t>
  </si>
  <si>
    <t>7707049388/230843001</t>
  </si>
  <si>
    <t>191167, г. Санкт-Петербург, Синопская набережная, дом 14, литер А</t>
  </si>
  <si>
    <t>Услуги междугородной и международной телефонной связи</t>
  </si>
  <si>
    <t>Поставка шин автомобильных</t>
  </si>
  <si>
    <t>ИП Саламов Б.М.</t>
  </si>
  <si>
    <t>150500019685</t>
  </si>
  <si>
    <t>363120, РСО-Алания, Пригородный район, станица Архонская, ул. Г. Сластенова,17</t>
  </si>
  <si>
    <t>08.02.2023г. № 102</t>
  </si>
  <si>
    <t>17.02.2023г. № 124</t>
  </si>
  <si>
    <t>Услуги по проведению исследований в целях дозиметрического контроля</t>
  </si>
  <si>
    <t>Услуги по проведению исследований биоматериала от больнгых с признаками ОРВИ</t>
  </si>
  <si>
    <t>20.03.2023г. № Л23021206</t>
  </si>
  <si>
    <t>Маркетинговые услуги</t>
  </si>
  <si>
    <t>ООО "МедРейтинг"</t>
  </si>
  <si>
    <t>2311144947/231001001</t>
  </si>
  <si>
    <t>350000, г. Краснодар, а/я 3272</t>
  </si>
  <si>
    <t>23.03.2023г.</t>
  </si>
  <si>
    <t>10.01.2023г.                № 26901-Б2</t>
  </si>
  <si>
    <t>10.01.2023г.             № 26901</t>
  </si>
  <si>
    <t>20.03.2023г.             № 23040511004</t>
  </si>
  <si>
    <t>24.03.2023г.             № 23040503002</t>
  </si>
  <si>
    <t>ООО "Глобал Медицин"</t>
  </si>
  <si>
    <t>7840493259/784001001</t>
  </si>
  <si>
    <t>191167, г. Санкт-Петербург, ул. Кремнчуксая д.21, коп.3, помещ.16-Н</t>
  </si>
  <si>
    <t>24.03.2023г.             № 23040508011</t>
  </si>
  <si>
    <t>ООО "ВИКАР ЦЕНТР"</t>
  </si>
  <si>
    <t>1515906888/151501001</t>
  </si>
  <si>
    <t>362040, Республика Северная Осетия - Алания, г. Владикавказ, ул. Ленина, 50</t>
  </si>
  <si>
    <t>27.03.2023г.                № 23160103102-13</t>
  </si>
  <si>
    <t>03.2024</t>
  </si>
  <si>
    <t>ООО "ГК "ОМЕДИКА"</t>
  </si>
  <si>
    <t>9731073160/773101001</t>
  </si>
  <si>
    <t>Московская обл., Ленинский район, дер. Мисайлово, мкр Пригород Лесное, Молодежный бульвар дом 5, кв. 167</t>
  </si>
  <si>
    <t>18.03.2023г.                      № 23160109128</t>
  </si>
  <si>
    <t>Услуги по ТО медицинского оборудования</t>
  </si>
  <si>
    <t>03.2025</t>
  </si>
  <si>
    <t>ООО "КОНСАЛТ-ЭКСПЕРТ"</t>
  </si>
  <si>
    <t>7724374444/771801001</t>
  </si>
  <si>
    <t>107553, г. Москва, ул. Большая Черкизовская, дом 24А, стр. 1, помещение 55</t>
  </si>
  <si>
    <t>28.03.2023г.                      № 23040502009 (лот №4)</t>
  </si>
  <si>
    <t>28.03.2023г.                      № 23040502009 (лот №5)</t>
  </si>
  <si>
    <t>ООО "Яндекс"</t>
  </si>
  <si>
    <t>119021, Россия, г. Москва, ул. Льва Толстого, д. 16</t>
  </si>
  <si>
    <t>7736207543/997750001</t>
  </si>
  <si>
    <t>31.03.2023г.                       №23040509045</t>
  </si>
  <si>
    <t>01.04.2023г.                № АО-269-М</t>
  </si>
  <si>
    <t>АО "РЖД Медицина"</t>
  </si>
  <si>
    <t>7708379090/772201001</t>
  </si>
  <si>
    <t>109052, г. Москва, ул. Смирновская, д.2, стр. 1, пом/ком 21/2</t>
  </si>
  <si>
    <t>03.04.2023г.                 № 23040509040</t>
  </si>
  <si>
    <t>03.04.2023г.</t>
  </si>
  <si>
    <t>04.04.2023г.              № 23040503003</t>
  </si>
  <si>
    <t>263214715982/</t>
  </si>
  <si>
    <t>375562, Ставропольский край, г. Пятигорск, ст. Константиновская, ул. Ленина, д.52</t>
  </si>
  <si>
    <t>Запрос котировок (совместная закупка)</t>
  </si>
  <si>
    <t xml:space="preserve">29.03.2023г. </t>
  </si>
  <si>
    <t>04.04.2023г.              № 23160103138 (лот №1)</t>
  </si>
  <si>
    <t>ООО "Мед Склад"</t>
  </si>
  <si>
    <t>7734464055/773401001</t>
  </si>
  <si>
    <t>123308, г. Москва, 2-й Силикатный пр-д, д.36, к.2. стр.4, этаж 1, ком.07</t>
  </si>
  <si>
    <t>04.04.2023г.              № 23160103138 (лот №2)</t>
  </si>
  <si>
    <t>04.04.2023г.              № 23160103101</t>
  </si>
  <si>
    <t>ООО "ВИТА-ПУЛ"</t>
  </si>
  <si>
    <t>7743115639/774301001</t>
  </si>
  <si>
    <t>125212, г. Москва, ул. Выборгская д.16,  стр.1, пом.XVI, ком.36</t>
  </si>
  <si>
    <t>10.04.2023г                № 23040502009 (лот №6)</t>
  </si>
  <si>
    <t>10.04.2023г                № 23040502009 (лот №7)</t>
  </si>
  <si>
    <t>10.04.2023г    № 23040503010</t>
  </si>
  <si>
    <t>04.04.2023г.                     № 04-04/23</t>
  </si>
  <si>
    <t>ИП Крошко Александ Александрович</t>
  </si>
  <si>
    <t>151600528529/</t>
  </si>
  <si>
    <t>362043, Республика Северная Осетия - Алания, г. Владикавказ, ул. Владикавказская, д.51, корпус 1, кв.16</t>
  </si>
  <si>
    <t>11.04.2023г.              № 23040503012</t>
  </si>
  <si>
    <t>ООО "РичФарм"</t>
  </si>
  <si>
    <t>1513059361/151301001</t>
  </si>
  <si>
    <t>362019, Республика Северная Осетия - Алания, г. Владикавказ, ул. Побежимова, д.2а</t>
  </si>
  <si>
    <t>единственный поставщик (п.п.23 п.61 Положения о закупках)</t>
  </si>
  <si>
    <t>12.04.2023г.              № 23040509034</t>
  </si>
  <si>
    <t>Услуги по подбору донорской крови</t>
  </si>
  <si>
    <t>ГБУЗ "Республиканская станция переливания крови" МЗ РСО-Алания</t>
  </si>
  <si>
    <t>1501007680/151301001</t>
  </si>
  <si>
    <t>362003, Республика Северная Осетия - Алания, г. Владикавказ, ул. Барбашова, д.37</t>
  </si>
  <si>
    <t>18.04.2023г.                        № 23040508009</t>
  </si>
  <si>
    <t>18.04.2023г.                        № 23040508010</t>
  </si>
  <si>
    <t>Поставка мягкого инвентаря</t>
  </si>
  <si>
    <t>ООО "Текстиль Кавказ"</t>
  </si>
  <si>
    <t>2631034044/263101001</t>
  </si>
  <si>
    <t>357112, г. Невинномысск, ул. Менделеева, д.64А</t>
  </si>
  <si>
    <t>18.04.2023г.                № 23040502005</t>
  </si>
  <si>
    <t>единственный поставщик (п.п.15 п.61 Положения о закупках)</t>
  </si>
  <si>
    <t>21.04.2023г.             № 23040509027</t>
  </si>
  <si>
    <t>Услуги по обучению работников</t>
  </si>
  <si>
    <t>ООО "МедСервисМаркет"</t>
  </si>
  <si>
    <t>1513004926/151301001</t>
  </si>
  <si>
    <t>362003, Республика Северная Осетия - Алания, г. Владикавказ, ул. Тогоева, д.1А</t>
  </si>
  <si>
    <t>24.04.2023г.                 № 23040502012</t>
  </si>
  <si>
    <t>24.04.2023г.                 № 23040502013</t>
  </si>
  <si>
    <t>25.04.2023г.              № 23040505002</t>
  </si>
  <si>
    <t>24.04.2023г.              № 23040508012</t>
  </si>
  <si>
    <t>18.04.2023г.                     № 18-04/23</t>
  </si>
  <si>
    <t>Услуги по изготовлению рекламных стендов</t>
  </si>
  <si>
    <t>24.04.2023г.                 № 23040503009</t>
  </si>
  <si>
    <t>ЗАО НПО "ГАРАНТ"</t>
  </si>
  <si>
    <t>7716017505/771601001</t>
  </si>
  <si>
    <t>129337, г. Москва, ул. Красная Сосна, д.30, стр.1</t>
  </si>
  <si>
    <t>26.04.2023г.               № 23040503004</t>
  </si>
  <si>
    <t>26.04.2023г.               № 23040503005</t>
  </si>
  <si>
    <t>26.04.2023г.               № 23040503007</t>
  </si>
  <si>
    <t>26.04.2023г.               № 23040503008</t>
  </si>
  <si>
    <t>ООО "ВЕДИКОР"</t>
  </si>
  <si>
    <t>7725333747/772501001</t>
  </si>
  <si>
    <t>115487, г. Москва, проспект Андропова, д. 26, помещение 2</t>
  </si>
  <si>
    <t>28.04.2023г.                № 23040503016</t>
  </si>
  <si>
    <t>Поставка зап. частей к мед. оборудованию</t>
  </si>
  <si>
    <t>ИП Фисенко П.Г.</t>
  </si>
  <si>
    <t>262608473537/</t>
  </si>
  <si>
    <t>357623, Ставропольский край, г. Ессентуки, ул. Пятигорская, д. 128, кв.21</t>
  </si>
  <si>
    <t>ИП Пилиева Светлана Валерьевна</t>
  </si>
  <si>
    <t>10.04.2023г.</t>
  </si>
  <si>
    <t>11.04.2023г.</t>
  </si>
  <si>
    <t>17.04.2023г.</t>
  </si>
  <si>
    <t>24.04.2023г.</t>
  </si>
  <si>
    <t>14.04.2023г.</t>
  </si>
  <si>
    <t>28.04.2023г.                         № 23040509017</t>
  </si>
  <si>
    <t>Услуги по обеспечению питанием пациентов круглосуточного стационара</t>
  </si>
  <si>
    <t>12.2024</t>
  </si>
  <si>
    <t>ИП Саламова Ф.Т.</t>
  </si>
  <si>
    <t>151504426387/</t>
  </si>
  <si>
    <t>05.05.2023г.                № 23040508013</t>
  </si>
  <si>
    <t>Поставка запчасти к видеооборудованию</t>
  </si>
  <si>
    <t>12.05.2023г.               № 23040509025</t>
  </si>
  <si>
    <t>30.06.2023</t>
  </si>
  <si>
    <t>Государственное автономное общеобразовательное учреждение "Учебно-курсовой комбинат"</t>
  </si>
  <si>
    <t>1503013294/151301001</t>
  </si>
  <si>
    <t>362040, Республика Северная Осетия - Алания, г. Владикавказ, ул. В. Баллаева 16/10, кв.17</t>
  </si>
  <si>
    <t>362035, Республика Северная Осетия - Алания, г. Владикавказ, пр. Коста, 279</t>
  </si>
  <si>
    <t>15.05.2023г.               № 23040509027</t>
  </si>
  <si>
    <t>ООО "НПП "Промэнерго"</t>
  </si>
  <si>
    <t>1514005129/151401001</t>
  </si>
  <si>
    <t>362035, Республика Северная Осетия - Алания, г. Владикавказ, ул. Московская, 8, каб.15</t>
  </si>
  <si>
    <t>12.05.2023г.               № 23040505007</t>
  </si>
  <si>
    <t>Поставка тестов диагностических</t>
  </si>
  <si>
    <t>15.05.2023г.               № 23040509048</t>
  </si>
  <si>
    <t>Работы по освидетельствованию пассажирского лифта</t>
  </si>
  <si>
    <t>05.2024</t>
  </si>
  <si>
    <t>ООО фирма "Инженерный центр"</t>
  </si>
  <si>
    <t>2635042896/263501001</t>
  </si>
  <si>
    <t>355029, Ставропольский край, г. Ставрополь, ул.Индуствриальная, 9</t>
  </si>
  <si>
    <t>16.05.2023г.               № 23-2372-Д/0041</t>
  </si>
  <si>
    <t>Работы по технической инвентаризации</t>
  </si>
  <si>
    <t>ППК "Роскадастр"</t>
  </si>
  <si>
    <t>7708410783/230943001</t>
  </si>
  <si>
    <t>362008, Республика Северная Осетия - Алания, г. Владикавказ, пр. Коста, 93</t>
  </si>
  <si>
    <t>16.05.2023г.               № 23-2372-Д/0045</t>
  </si>
  <si>
    <t>16.05.2023г.               № 23-2372-Д/0046</t>
  </si>
  <si>
    <t>17.05.2023г.               № 23040508014</t>
  </si>
  <si>
    <t>Поставка огнетушителей</t>
  </si>
  <si>
    <t>СОРООО "ВДПО"</t>
  </si>
  <si>
    <t>1502008407/151301001</t>
  </si>
  <si>
    <t>362040, Республика Северная Осетия - Алания, г. Владикавказ, ул. Гаппо Баева, 3</t>
  </si>
  <si>
    <t>18.05.2023г.               № 23040505008</t>
  </si>
  <si>
    <t>22.05.2023г.               № 23040509030</t>
  </si>
  <si>
    <t>Услуги по ТО медицинского оборудования и техники</t>
  </si>
  <si>
    <t>22.05.2023г.               № 23040509052</t>
  </si>
  <si>
    <t>Услуги по консультационно-методическому обслуживанию 1С</t>
  </si>
  <si>
    <t>ИП Кокоев А.М.</t>
  </si>
  <si>
    <t>150407894500/</t>
  </si>
  <si>
    <t>362005, Республика Северная Осетия - Алания, г. Владикавказ, ул. Гастелло, д.65, кв. 53</t>
  </si>
  <si>
    <t>23.05.2023г.              № 481545239</t>
  </si>
  <si>
    <t>Услуги по предоставлению доступа к СС "Главный врач"</t>
  </si>
  <si>
    <t>ООО "М-пресс"</t>
  </si>
  <si>
    <t>7713754243/770301001</t>
  </si>
  <si>
    <t>123022, г. Москва, ВН.ТЕР.Г.МУНИЦИП.ОКР.ПРЕСНЕНСКИЙ ПЕР 1-Й ЗЕМЕЛЬНЫЙ, д. 1, эт.10,комн. 1020</t>
  </si>
  <si>
    <t>30.05.2023г.               № 23040504003</t>
  </si>
  <si>
    <t>19.05.2023г.</t>
  </si>
  <si>
    <t>30.05.2023г.</t>
  </si>
  <si>
    <t>30.05.2023г.               № 23040502016</t>
  </si>
  <si>
    <t>01.06.2023г.              № 23070104002-9</t>
  </si>
  <si>
    <t>06.2025</t>
  </si>
  <si>
    <t>ООО "ОРИОН МЕД"</t>
  </si>
  <si>
    <t>7726448740/772601001</t>
  </si>
  <si>
    <t>117105, г. Москва, Варшавское шоссе дом 16 корп.2, этаж 1, пом.1, комн. 2</t>
  </si>
  <si>
    <t>Поставка дезинфицирующих средств</t>
  </si>
  <si>
    <t>05.06.2023г.</t>
  </si>
  <si>
    <t>06.06.2023г.             № 23040503018</t>
  </si>
  <si>
    <t>Поставка рентгенпленки</t>
  </si>
  <si>
    <t>ООО "РусМедикал"</t>
  </si>
  <si>
    <t>5908051626/590801001</t>
  </si>
  <si>
    <t>614109, г. Пермь, ул. Волгодонская, д.14, кв.28</t>
  </si>
  <si>
    <t>07.06.2023г.              № 23040503019</t>
  </si>
  <si>
    <t>02.06.2023г.              № 23-2372-Д/0049</t>
  </si>
  <si>
    <t>ООО "Альянс+"</t>
  </si>
  <si>
    <t>7807261042/780701001</t>
  </si>
  <si>
    <t>198206, г. Санкт-Петербург, ул. Пограничника Гарькавого, д.6, к.1</t>
  </si>
  <si>
    <t>14.06.2023г.              № 23040503020</t>
  </si>
  <si>
    <t>26.06.2023г.                          № 23040503017</t>
  </si>
  <si>
    <t>ООО "НПК "БИОТЕХ"</t>
  </si>
  <si>
    <t>420095, Республика Татарстан, г. Казань, ул. Васильченко, д. 29, помещение 204</t>
  </si>
  <si>
    <t>1658196001/165801001</t>
  </si>
  <si>
    <t>22.06.2023г.               № 23040502017</t>
  </si>
  <si>
    <t>27.06.2023г.</t>
  </si>
  <si>
    <t>27.06.2023г.                           № 23040505003</t>
  </si>
  <si>
    <t>29.06.2023г.</t>
  </si>
  <si>
    <t>29.06.2023г.               № 23040509055</t>
  </si>
  <si>
    <t>ООО "ЛТК"</t>
  </si>
  <si>
    <t>2620006221/262001001</t>
  </si>
  <si>
    <t>357930, Ставропольский край, Степновский район, с. Степное, пер. Горького, дом 15</t>
  </si>
  <si>
    <t>Выполнение  работ по демонтажу овощехранилища</t>
  </si>
  <si>
    <t>29.06.2023г.               № 23040502019</t>
  </si>
  <si>
    <t>29.06.2023г.               № 23040508007</t>
  </si>
  <si>
    <t>Поставка противопожарного оборудования</t>
  </si>
  <si>
    <t>ИП Кравченко Н.К.</t>
  </si>
  <si>
    <t>150106413059/</t>
  </si>
  <si>
    <t>362020, РСО-Алания, г. Владикавказ, ул. Левченко, дом №116</t>
  </si>
  <si>
    <t>29.06.2023г.               № 23040503021</t>
  </si>
  <si>
    <t>03.07.2023г                   №23040501006</t>
  </si>
  <si>
    <t>Поставка принтера</t>
  </si>
  <si>
    <t>10.07.2023г.                   № 23040503023</t>
  </si>
  <si>
    <t>ИП Рыжов Д.В.</t>
  </si>
  <si>
    <t>770900564363/</t>
  </si>
  <si>
    <t>143900, Московская область, г. Балашиха, ул. Твардовского, 16</t>
  </si>
  <si>
    <t>07.07.2023г.</t>
  </si>
  <si>
    <t>10.07.2023г.                   № 23040502018</t>
  </si>
  <si>
    <t>24.07.2023г.                      № 23040511005</t>
  </si>
  <si>
    <t>Поставка запчастей к автомобильной технике</t>
  </si>
  <si>
    <t>ИП Осипян В.А.</t>
  </si>
  <si>
    <t>357212, Ставропольский край, г. Минеральные Воды, ул. Пятигорская/Кисловодская, дом 100/77</t>
  </si>
  <si>
    <t>263012996843/</t>
  </si>
  <si>
    <t>09.01.2023г.              № 23040509002</t>
  </si>
  <si>
    <t>10.01.2023г.              № 22040502005</t>
  </si>
  <si>
    <t>10.01.2023г.                    № 22040509049</t>
  </si>
  <si>
    <t>26.07.2023г.                  №2607-2023/1</t>
  </si>
  <si>
    <t>Услуги рекламы</t>
  </si>
  <si>
    <t>ООО "Абрикос РА"</t>
  </si>
  <si>
    <t>1515907338/151301001</t>
  </si>
  <si>
    <t>362035, Республика Северная Осетия - Алания, г. Владикавказ, ул.Московская,8 литер "О"</t>
  </si>
  <si>
    <t>31.07.2023г.</t>
  </si>
  <si>
    <t>31.07.2023г.            № 23040502006</t>
  </si>
  <si>
    <t>31.07.2023г.            № 23040502015</t>
  </si>
  <si>
    <t>26.07.20223                 № 23040509065</t>
  </si>
  <si>
    <t>ИП Бубнова Е.Н.</t>
  </si>
  <si>
    <t>151307860524/</t>
  </si>
  <si>
    <t>362021, РСО-Алания, г. Владикавказ, ул. Иристонская дом №6, кв.24</t>
  </si>
  <si>
    <t>02.08.2023г.</t>
  </si>
  <si>
    <t>03.08.2023г.                № 23040502014</t>
  </si>
  <si>
    <t>03.08.2023г.                № 23040503014</t>
  </si>
  <si>
    <t>18.07.2023г.                  № 23040509019</t>
  </si>
  <si>
    <t>Услуги по ремонту автомобиля</t>
  </si>
  <si>
    <t>02.08.2023г.            №ССА020208</t>
  </si>
  <si>
    <t>ООО "НМО-ДПО"</t>
  </si>
  <si>
    <t>4501224030/450101001</t>
  </si>
  <si>
    <t>640001, г. Курган, ул. К.Мяготина, д.124а, помещ.408</t>
  </si>
  <si>
    <t>07.08.2023г.              № 03/23</t>
  </si>
  <si>
    <t>Поставка запчастей автомобильных</t>
  </si>
  <si>
    <t>ИП Айларов Аслан Даурбекович</t>
  </si>
  <si>
    <t>151601696100/</t>
  </si>
  <si>
    <t>362045,  РСО-Алания, г. Владикавказ,
ул. Дзусова, д.2</t>
  </si>
  <si>
    <t>08.08.2023г.           № 23040503022</t>
  </si>
  <si>
    <t>09.08.2023г.           № 23040509021</t>
  </si>
  <si>
    <t>Услуги по ТО систем кондиционирования</t>
  </si>
  <si>
    <t>ИП Байрамов Азим Ибрагимович</t>
  </si>
  <si>
    <t>150301147629/</t>
  </si>
  <si>
    <t>362025, РСО-Алания, г. Владикавказ, ул. Садовая, дом 3</t>
  </si>
  <si>
    <t>15.08.2023г.            №1710</t>
  </si>
  <si>
    <t>Страхование гражданской ответственности владельца опасного производственного объекта</t>
  </si>
  <si>
    <t>08.2024</t>
  </si>
  <si>
    <t>САО "ВСК" (Северо-Осетинский филиал)</t>
  </si>
  <si>
    <t>7710026574/997950001</t>
  </si>
  <si>
    <t>362003, РСО-Алания, г. Владикавказ, ул. Карла Маркса, дом 55А</t>
  </si>
  <si>
    <t>24.08.2023г.</t>
  </si>
  <si>
    <t>25.08.2023г.                № 23040502007</t>
  </si>
  <si>
    <t>17.08.2023г. № 82</t>
  </si>
  <si>
    <t>Услуги по ремонту автотранспорта</t>
  </si>
  <si>
    <t>ООО "РеМарк"</t>
  </si>
  <si>
    <t>1513007860/151301001</t>
  </si>
  <si>
    <t>362047,  РСО-Алания, г. Владикавказ, ул. А.Кесаева, дом 44Б</t>
  </si>
  <si>
    <t>25.08.2023г.</t>
  </si>
  <si>
    <t>25.08.2023г.                № 23040508002</t>
  </si>
  <si>
    <t>01.09.2023г.           № 61/1С</t>
  </si>
  <si>
    <t>Услуги по внедрению централизованной системы упправления, бухгалтерского и налогового уччета</t>
  </si>
  <si>
    <t>ЧУЗ "ЦКБ "РЖД-Медицина"</t>
  </si>
  <si>
    <t>7716511464/771601001</t>
  </si>
  <si>
    <t>129128, г. Москва, ул. Будайская, д.2</t>
  </si>
  <si>
    <t>единственный поставщик (п.п.17 п.61 Положения о закупках)</t>
  </si>
  <si>
    <t>01.09.2023г.           № 61/МИС</t>
  </si>
  <si>
    <t>06.09.2023г.                  № 093</t>
  </si>
  <si>
    <t>Услуги по внедрению цифровых технологий в области обработки медицинской документации</t>
  </si>
  <si>
    <t>Услуги по обучению  работников по ОТ</t>
  </si>
  <si>
    <t>ООО НПО "Интеграл"</t>
  </si>
  <si>
    <t>1504075014/150401001</t>
  </si>
  <si>
    <t>362035, Республика Северная Осетия - Алания, г. Владикавказ, ул. Калинина, 2а</t>
  </si>
  <si>
    <t>08.09.2023г.           № 23040503011</t>
  </si>
  <si>
    <t>11.09.2023г.             № 23160103193</t>
  </si>
  <si>
    <t>Поставка хирургического инструментария</t>
  </si>
  <si>
    <t>ООО "АРТ-МЕДИКАЛ"</t>
  </si>
  <si>
    <t>7720314194/772001001</t>
  </si>
  <si>
    <t>111394, г. Москва, ул. Утренняя, д.18, корп.1</t>
  </si>
  <si>
    <t>15.09.2023г.             № 19/УМЦ</t>
  </si>
  <si>
    <t>Услуги по повышеню квалификации в области ГО</t>
  </si>
  <si>
    <t>ГКУ "Центр"</t>
  </si>
  <si>
    <t>1515914293/151301001</t>
  </si>
  <si>
    <t>362048, Республика Северная Осетия - Алания, г. Владикавказ, ул. Дзержинского, 70</t>
  </si>
  <si>
    <t>18.09.2023г.                № 23040504004</t>
  </si>
  <si>
    <t>18.09.2023г.</t>
  </si>
  <si>
    <t>ООО "АЙС М"</t>
  </si>
  <si>
    <t>0572012557/057201001</t>
  </si>
  <si>
    <t>367015, Республика Дагестан, г. Махачкала, ул. Аскерханова, д. 15 корпус А</t>
  </si>
  <si>
    <t>03.10.2023г.          №РТБ-441</t>
  </si>
  <si>
    <t>Поставка электротоваров</t>
  </si>
  <si>
    <t>ИП Бояркин Евгений Алексеевич</t>
  </si>
  <si>
    <t>150100856015/</t>
  </si>
  <si>
    <t>362035, Республика Северная Осетия - Алания, г. Владикавказ, ул. Московская, 14</t>
  </si>
  <si>
    <t>09.10.2023г.          №РТБ-455</t>
  </si>
  <si>
    <t>02.10.2023г.                № 1622</t>
  </si>
  <si>
    <t>ООО "МосТрейд"</t>
  </si>
  <si>
    <t>9705055365/772301001</t>
  </si>
  <si>
    <t>109316, г. Москва, вн.тер.г. муниципальный округ Печатники, пр-кт Волгоградский д. 42, к.23, помещ. VI, ком.4</t>
  </si>
  <si>
    <t>АО "Фармацевт Плюс"</t>
  </si>
  <si>
    <t>6166118833/616601001</t>
  </si>
  <si>
    <t>344009, г. Ростов-на-Дону, проспект Шолохова дом 211, ком.10</t>
  </si>
  <si>
    <t>13.10.2023г.                № 23040503001</t>
  </si>
  <si>
    <t>Поставка запчастей к медицинскому оборудованию</t>
  </si>
  <si>
    <t>18.10.2023г.                 № 515</t>
  </si>
  <si>
    <t>Услуги по обучению</t>
  </si>
  <si>
    <t>23.10.2023г.</t>
  </si>
  <si>
    <t>23.10.2023г.               № 23040505004</t>
  </si>
  <si>
    <t>ООО "МедТехника"</t>
  </si>
  <si>
    <t>2014007352/201401001</t>
  </si>
  <si>
    <t>364022, ЧР, г. Грозный, ул. Фасадная 16, помещ.2</t>
  </si>
  <si>
    <r>
      <t xml:space="preserve">25.10.2023г.             № 23040507002   </t>
    </r>
    <r>
      <rPr>
        <i/>
        <sz val="10.5"/>
        <rFont val="Times New Roman"/>
        <family val="1"/>
      </rPr>
      <t xml:space="preserve"> </t>
    </r>
  </si>
  <si>
    <t xml:space="preserve">26.10.2023г.             № 23040507003    </t>
  </si>
  <si>
    <t>Поставка комплектующих к ПК</t>
  </si>
  <si>
    <t>31.10.2023г.                  № 23040502022</t>
  </si>
  <si>
    <t>ООО "НОРДФАРМ"</t>
  </si>
  <si>
    <t xml:space="preserve">
9718009253/771801001</t>
  </si>
  <si>
    <t xml:space="preserve">
107370, Россия, г.Москва, ул.Тюменская,д.5,стр.15, эт.1, пом.8</t>
  </si>
  <si>
    <t>01.11.2023г.                    № 23040509068</t>
  </si>
  <si>
    <t>ООО "ЭСТЭН"</t>
  </si>
  <si>
    <t>1658114760/165801001</t>
  </si>
  <si>
    <t>420066,  Республика Татарстан, 
г. Казань, ул. Солдатская, д.8</t>
  </si>
  <si>
    <t>03.11.2023г.           № 379</t>
  </si>
  <si>
    <t>01.11.2023г.                    № 103-ОС</t>
  </si>
  <si>
    <t>Услуги по ТО прибора передачи сигнала "Пожар" на пульт МЧС</t>
  </si>
  <si>
    <t>ИП Поплавский Олег Владимирович</t>
  </si>
  <si>
    <t>151500327515/</t>
  </si>
  <si>
    <t>362021, Республика Северная Осетия - Алания, г. Владикавказ, ул. Николаева, 26а</t>
  </si>
  <si>
    <t>362026, Республика Северная Осетия - Алания, г. Владикавказ, ул. Тарская, д.25</t>
  </si>
  <si>
    <t>07.11.2023г.             № 23040509071</t>
  </si>
  <si>
    <t>13.11.2023г.</t>
  </si>
  <si>
    <t>13.11.2023г.               № 23040503013</t>
  </si>
  <si>
    <t>Поставка медицинского инструмента</t>
  </si>
  <si>
    <t>17.11.2023г.                  № 23040507004</t>
  </si>
  <si>
    <t>Поставка комплектующих к ИТ оборудованию</t>
  </si>
  <si>
    <t>21.11.2023г.               № 23040509036</t>
  </si>
  <si>
    <t>Филиал САО "РЕСО-ГАРАНТИЯ" г. Владикавказ</t>
  </si>
  <si>
    <t>7710045520/772601001</t>
  </si>
  <si>
    <t>362002,  Республика Северная Осетия - Алания, г. Владикавказ, ул. Л. Толстого, д.13/Августовских событий, д.14</t>
  </si>
  <si>
    <t>Услуги по страхованию автомобилей (ОСАГО)</t>
  </si>
  <si>
    <t>23.11.2023г.                       № РПБ-560</t>
  </si>
  <si>
    <t>01.12.2023г.</t>
  </si>
  <si>
    <t>04.12.2023г.</t>
  </si>
  <si>
    <t>23.11.2023г.                    № 23040509072</t>
  </si>
  <si>
    <t>01.12.2023г.              № 23040509064</t>
  </si>
  <si>
    <t>Услуги по изготовлению рекламной продукции</t>
  </si>
  <si>
    <t>Услуги по технической поддержке КСАМУ</t>
  </si>
  <si>
    <t>01.12.2023г.              № 23040509058</t>
  </si>
  <si>
    <t>Услуги по ТО пассажирского лифта</t>
  </si>
  <si>
    <t>ООО "Владлифт"</t>
  </si>
  <si>
    <t>1515906253/151301001</t>
  </si>
  <si>
    <t>362048, Республика Северная Осетия - Алания, г. Владикавказ, пр. Доватора, 21</t>
  </si>
  <si>
    <t>04.12.2023г.                № 23040509059</t>
  </si>
  <si>
    <t>Услуги по стирке и дезинфекции текстильных изделий</t>
  </si>
  <si>
    <t>ООО "Прачечная №1"</t>
  </si>
  <si>
    <t>1513082804/151301001</t>
  </si>
  <si>
    <t>362001,  Республика Северная Осетия - Алания, г. Владикавказ, пр. Коста, 15, литер АУ1</t>
  </si>
  <si>
    <t>04.12.2023г.                № 23040509056</t>
  </si>
  <si>
    <t>Услуги по предоставлению доступа к сети "Интернет"</t>
  </si>
  <si>
    <t>ООО "Иртелком"</t>
  </si>
  <si>
    <t>1502024744/151501001</t>
  </si>
  <si>
    <t>362031, Республика Северная Осетия - Алания, г. Владикавказ, ул.Калинина, 2  "А"</t>
  </si>
  <si>
    <t>04.12.2023г.                № 23040509057</t>
  </si>
  <si>
    <t>Услуги по предоставлению доступа к внутризоновой, междугородней и международной связи</t>
  </si>
  <si>
    <r>
      <t xml:space="preserve">06.12.2023г.          </t>
    </r>
    <r>
      <rPr>
        <sz val="10.5"/>
        <rFont val="Times New Roman"/>
        <family val="1"/>
      </rPr>
      <t xml:space="preserve">  № 23040503024</t>
    </r>
  </si>
  <si>
    <t>11.12.2023г.</t>
  </si>
  <si>
    <r>
      <t xml:space="preserve">11.12.2023г.          </t>
    </r>
    <r>
      <rPr>
        <sz val="10.5"/>
        <rFont val="Times New Roman"/>
        <family val="1"/>
      </rPr>
      <t xml:space="preserve">  № 23040502020</t>
    </r>
  </si>
  <si>
    <t>Услуги по информационно-технологическому сопровождению (ИТС «ПРОФ» 1С:Зарплата и управление персоналом 8) и консультационно-методическое обслуживание 1С в 2024г</t>
  </si>
  <si>
    <t>11.12.2023г.            № 23040509061</t>
  </si>
  <si>
    <t>ИП Кокоев Алан Муратович</t>
  </si>
  <si>
    <t xml:space="preserve">362008, Республика Северная Осетия - Алания, г. Владикавказ, ул. Гастелло, 65, кв. 53 </t>
  </si>
  <si>
    <t>14.12.2023г.                № 23040503025</t>
  </si>
  <si>
    <t>15.12.2023г.</t>
  </si>
  <si>
    <t>18.12.2023г.                   № 23040509062</t>
  </si>
  <si>
    <t>Услуги по охране объекта и имущества ЧУЗ в  2024 году</t>
  </si>
  <si>
    <t>ООО ЧОП "Хантер"</t>
  </si>
  <si>
    <t>1501036377/151301001</t>
  </si>
  <si>
    <t xml:space="preserve">362040, Республика Северная Осетия - Алания, г. Владикавказ, пер. Станиславского,дом 5 </t>
  </si>
  <si>
    <t>18.12.2023г.</t>
  </si>
  <si>
    <t>18.12.2023г.                   № 23040509060</t>
  </si>
  <si>
    <t>Услуги по техническому обслуживанию пожарной сигнализации в 2024 году</t>
  </si>
  <si>
    <t>ООО "Каре"</t>
  </si>
  <si>
    <t>1504011652/151301001</t>
  </si>
  <si>
    <t>362008, Республика Северная Осетия - Алания, г. Владикавказ, ул. Красногвардейская, д. 2</t>
  </si>
  <si>
    <t>19.12.2023г.               № 23040511002</t>
  </si>
  <si>
    <t>21.12.2023г.            № 23040508016</t>
  </si>
  <si>
    <t>Поставка мебели немедицинской</t>
  </si>
  <si>
    <t>ИП Салбиева Ж.Б.</t>
  </si>
  <si>
    <t>150200440589/</t>
  </si>
  <si>
    <t>362025, Республика Северная Осетия - Алания, г. Владикавказ, ул. Тельмана, д. 72</t>
  </si>
  <si>
    <t>22.12.2023г.                  № 00ЦБ-002722</t>
  </si>
  <si>
    <t>01.2024</t>
  </si>
  <si>
    <t>ООО "Эко-Мед-СК</t>
  </si>
  <si>
    <t>2626039142/262601001</t>
  </si>
  <si>
    <t>25.12.2023г.            № 5541759</t>
  </si>
  <si>
    <t>Право пользования программой "Автоматизированная система бюджетирования"</t>
  </si>
  <si>
    <t>ОАО "РЖД"</t>
  </si>
  <si>
    <t>7708503727/770343001</t>
  </si>
  <si>
    <t>123557, г. Москва, улю М. Грузинская д.52А, стр.1</t>
  </si>
  <si>
    <t>22.12.2023г.</t>
  </si>
  <si>
    <t>22.12.2023г.                  № 2051</t>
  </si>
  <si>
    <t>Услуги по пультовой охране объектов ЧУЗ</t>
  </si>
  <si>
    <t>ФГКУ "УВО ВНГ России по Республике Северная Осетия-Алания"</t>
  </si>
  <si>
    <t>1513034663/151301001</t>
  </si>
  <si>
    <t>362040, Республика Северная Осетия - Алания, г. Владикавказ, ул. Бутырина, д. 3</t>
  </si>
  <si>
    <t>20.12.2023г.             № 497318158</t>
  </si>
  <si>
    <t>Право использования базы данных системы "Главбух"</t>
  </si>
  <si>
    <t>ООО "Актион-пресс"</t>
  </si>
  <si>
    <t>7702272022/770301001</t>
  </si>
  <si>
    <t>123022, г. Москва, ВН.ТЕР.Г.МУНИЦИП.ОКР.ПРЕСНЕНСКИЙ ПЕР 1-Й ЗЕМЕЛЬНЫЙ, д. 1, эт.10,комн. 1001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</si>
</sst>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</numFmts>
  <fonts count="46">
    <font>
      <sz val="8"/>
      <name val="Arial"/>
      <family val="2"/>
    </font>
    <font>
      <sz val="10"/>
      <name val="Arial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color indexed="8"/>
      <name val="Times New Roman"/>
      <family val="1"/>
    </font>
    <font>
      <sz val="10"/>
      <name val="Times New Roman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17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wrapText="1"/>
    </xf>
    <xf numFmtId="0" fontId="2" fillId="33" borderId="12" xfId="0" applyNumberFormat="1" applyFont="1" applyFill="1" applyBorder="1" applyAlignment="1">
      <alignment horizontal="center" vertical="center"/>
    </xf>
    <xf numFmtId="14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13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wrapText="1"/>
    </xf>
    <xf numFmtId="14" fontId="2" fillId="33" borderId="13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6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42A06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7"/>
  <sheetViews>
    <sheetView tabSelected="1" zoomScale="110" zoomScaleNormal="110" zoomScalePageLayoutView="0" workbookViewId="0" topLeftCell="A169">
      <selection activeCell="F205" sqref="F205"/>
    </sheetView>
  </sheetViews>
  <sheetFormatPr defaultColWidth="10" defaultRowHeight="11.25"/>
  <cols>
    <col min="1" max="1" width="7.5" style="1" customWidth="1"/>
    <col min="2" max="2" width="33.5" style="1" customWidth="1"/>
    <col min="3" max="3" width="27.33203125" style="1" customWidth="1"/>
    <col min="4" max="4" width="20.5" style="1" customWidth="1"/>
    <col min="5" max="5" width="20.16015625" style="1" customWidth="1"/>
    <col min="6" max="6" width="35.66015625" style="1" customWidth="1"/>
    <col min="7" max="7" width="15.5" style="1" customWidth="1"/>
    <col min="8" max="8" width="14.83203125" style="1" customWidth="1"/>
    <col min="9" max="9" width="32.16015625" style="1" customWidth="1"/>
    <col min="10" max="10" width="28" style="1" customWidth="1"/>
    <col min="11" max="11" width="39.16015625" style="1" customWidth="1"/>
    <col min="12" max="12" width="24.5" style="1" customWidth="1"/>
    <col min="13" max="13" width="22.5" style="1" customWidth="1"/>
    <col min="14" max="14" width="12" style="1" customWidth="1"/>
    <col min="15" max="15" width="0.4921875" style="1" customWidth="1"/>
    <col min="16" max="16384" width="10" style="1" customWidth="1"/>
  </cols>
  <sheetData>
    <row r="1" spans="12:14" ht="12.75" customHeight="1">
      <c r="L1" s="82" t="s">
        <v>0</v>
      </c>
      <c r="M1" s="82"/>
      <c r="N1" s="82"/>
    </row>
    <row r="2" spans="12:14" ht="12.75" customHeight="1">
      <c r="L2" s="82" t="s">
        <v>1</v>
      </c>
      <c r="M2" s="82"/>
      <c r="N2" s="82"/>
    </row>
    <row r="3" spans="1:14" ht="18.75" customHeight="1">
      <c r="A3" s="83" t="s">
        <v>29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5" ht="24" customHeight="1">
      <c r="A4" s="84" t="s">
        <v>2</v>
      </c>
      <c r="B4" s="85" t="s">
        <v>3</v>
      </c>
      <c r="C4" s="85" t="s">
        <v>4</v>
      </c>
      <c r="D4" s="85" t="s">
        <v>5</v>
      </c>
      <c r="E4" s="85" t="s">
        <v>6</v>
      </c>
      <c r="F4" s="85" t="s">
        <v>7</v>
      </c>
      <c r="G4" s="85" t="s">
        <v>8</v>
      </c>
      <c r="H4" s="85" t="s">
        <v>9</v>
      </c>
      <c r="I4" s="85" t="s">
        <v>10</v>
      </c>
      <c r="J4" s="86" t="s">
        <v>11</v>
      </c>
      <c r="K4" s="86" t="s">
        <v>12</v>
      </c>
      <c r="L4" s="86" t="s">
        <v>13</v>
      </c>
      <c r="M4" s="85" t="s">
        <v>14</v>
      </c>
      <c r="N4" s="85" t="s">
        <v>15</v>
      </c>
      <c r="O4" s="2"/>
    </row>
    <row r="5" spans="1:14" ht="24" customHeight="1">
      <c r="A5" s="84"/>
      <c r="B5" s="85"/>
      <c r="C5" s="85"/>
      <c r="D5" s="85"/>
      <c r="E5" s="85"/>
      <c r="F5" s="85"/>
      <c r="G5" s="85"/>
      <c r="H5" s="85"/>
      <c r="I5" s="85"/>
      <c r="J5" s="86"/>
      <c r="K5" s="86"/>
      <c r="L5" s="86"/>
      <c r="M5" s="85"/>
      <c r="N5" s="85"/>
    </row>
    <row r="6" spans="1:14" ht="42" customHeight="1">
      <c r="A6" s="3">
        <v>1</v>
      </c>
      <c r="B6" s="48" t="s">
        <v>16</v>
      </c>
      <c r="C6" s="4" t="s">
        <v>23</v>
      </c>
      <c r="D6" s="5"/>
      <c r="E6" s="5" t="s">
        <v>470</v>
      </c>
      <c r="F6" s="48" t="s">
        <v>30</v>
      </c>
      <c r="G6" s="6">
        <v>16500</v>
      </c>
      <c r="H6" s="7" t="s">
        <v>31</v>
      </c>
      <c r="I6" s="5" t="s">
        <v>32</v>
      </c>
      <c r="J6" s="3" t="s">
        <v>33</v>
      </c>
      <c r="K6" s="8" t="s">
        <v>34</v>
      </c>
      <c r="L6" s="3"/>
      <c r="M6" s="4" t="s">
        <v>17</v>
      </c>
      <c r="N6" s="9">
        <v>44938</v>
      </c>
    </row>
    <row r="7" spans="1:14" ht="36.75" customHeight="1">
      <c r="A7" s="3">
        <v>2</v>
      </c>
      <c r="B7" s="48" t="s">
        <v>16</v>
      </c>
      <c r="C7" s="4" t="s">
        <v>18</v>
      </c>
      <c r="D7" s="48" t="s">
        <v>35</v>
      </c>
      <c r="E7" s="48" t="s">
        <v>471</v>
      </c>
      <c r="F7" s="48" t="s">
        <v>24</v>
      </c>
      <c r="G7" s="6">
        <v>152448</v>
      </c>
      <c r="H7" s="7" t="s">
        <v>28</v>
      </c>
      <c r="I7" s="48" t="s">
        <v>25</v>
      </c>
      <c r="J7" s="10" t="s">
        <v>26</v>
      </c>
      <c r="K7" s="4" t="s">
        <v>27</v>
      </c>
      <c r="L7" s="10"/>
      <c r="M7" s="4" t="s">
        <v>17</v>
      </c>
      <c r="N7" s="9">
        <v>44938</v>
      </c>
    </row>
    <row r="8" spans="1:14" ht="39.75" customHeight="1">
      <c r="A8" s="3">
        <v>3</v>
      </c>
      <c r="B8" s="48" t="s">
        <v>16</v>
      </c>
      <c r="C8" s="4" t="s">
        <v>23</v>
      </c>
      <c r="D8" s="48"/>
      <c r="E8" s="48" t="s">
        <v>472</v>
      </c>
      <c r="F8" s="48" t="s">
        <v>19</v>
      </c>
      <c r="G8" s="6">
        <v>17400</v>
      </c>
      <c r="H8" s="7" t="s">
        <v>28</v>
      </c>
      <c r="I8" s="48" t="s">
        <v>20</v>
      </c>
      <c r="J8" s="10" t="s">
        <v>21</v>
      </c>
      <c r="K8" s="4" t="s">
        <v>22</v>
      </c>
      <c r="L8" s="10"/>
      <c r="M8" s="4" t="s">
        <v>17</v>
      </c>
      <c r="N8" s="9">
        <f>$N$7</f>
        <v>44938</v>
      </c>
    </row>
    <row r="9" spans="1:14" ht="54" customHeight="1">
      <c r="A9" s="3">
        <v>4</v>
      </c>
      <c r="B9" s="49" t="s">
        <v>16</v>
      </c>
      <c r="C9" s="4" t="s">
        <v>23</v>
      </c>
      <c r="D9" s="14"/>
      <c r="E9" s="14" t="s">
        <v>41</v>
      </c>
      <c r="F9" s="14" t="s">
        <v>36</v>
      </c>
      <c r="G9" s="6">
        <v>27747.12</v>
      </c>
      <c r="H9" s="7" t="s">
        <v>28</v>
      </c>
      <c r="I9" s="14" t="s">
        <v>37</v>
      </c>
      <c r="J9" s="10" t="s">
        <v>38</v>
      </c>
      <c r="K9" s="11" t="s">
        <v>39</v>
      </c>
      <c r="L9" s="10"/>
      <c r="M9" s="4" t="s">
        <v>17</v>
      </c>
      <c r="N9" s="9">
        <f>$N$7</f>
        <v>44938</v>
      </c>
    </row>
    <row r="10" spans="1:14" ht="51.75" customHeight="1">
      <c r="A10" s="3">
        <v>5</v>
      </c>
      <c r="B10" s="49" t="s">
        <v>16</v>
      </c>
      <c r="C10" s="4" t="s">
        <v>18</v>
      </c>
      <c r="D10" s="5" t="s">
        <v>40</v>
      </c>
      <c r="E10" s="5" t="s">
        <v>42</v>
      </c>
      <c r="F10" s="14" t="s">
        <v>43</v>
      </c>
      <c r="G10" s="6">
        <v>121250</v>
      </c>
      <c r="H10" s="7" t="s">
        <v>28</v>
      </c>
      <c r="I10" s="16" t="s">
        <v>46</v>
      </c>
      <c r="J10" s="18" t="s">
        <v>44</v>
      </c>
      <c r="K10" s="11" t="s">
        <v>45</v>
      </c>
      <c r="L10" s="3"/>
      <c r="M10" s="4" t="s">
        <v>17</v>
      </c>
      <c r="N10" s="9">
        <v>44942</v>
      </c>
    </row>
    <row r="11" spans="1:14" ht="51.75" customHeight="1">
      <c r="A11" s="3">
        <v>6</v>
      </c>
      <c r="B11" s="49" t="s">
        <v>16</v>
      </c>
      <c r="C11" s="11" t="s">
        <v>47</v>
      </c>
      <c r="D11" s="11"/>
      <c r="E11" s="16" t="s">
        <v>52</v>
      </c>
      <c r="F11" s="16" t="s">
        <v>48</v>
      </c>
      <c r="G11" s="6">
        <v>230000</v>
      </c>
      <c r="H11" s="7" t="s">
        <v>28</v>
      </c>
      <c r="I11" s="16" t="s">
        <v>49</v>
      </c>
      <c r="J11" s="18" t="s">
        <v>50</v>
      </c>
      <c r="K11" s="11" t="s">
        <v>51</v>
      </c>
      <c r="L11" s="3"/>
      <c r="M11" s="4" t="s">
        <v>17</v>
      </c>
      <c r="N11" s="9">
        <v>44942</v>
      </c>
    </row>
    <row r="12" spans="1:14" ht="51.75" customHeight="1">
      <c r="A12" s="3">
        <v>7</v>
      </c>
      <c r="B12" s="53" t="s">
        <v>16</v>
      </c>
      <c r="C12" s="11" t="s">
        <v>141</v>
      </c>
      <c r="D12" s="11"/>
      <c r="E12" s="16" t="s">
        <v>193</v>
      </c>
      <c r="F12" s="16" t="s">
        <v>194</v>
      </c>
      <c r="G12" s="6">
        <v>2785716.02</v>
      </c>
      <c r="H12" s="7" t="s">
        <v>28</v>
      </c>
      <c r="I12" s="16" t="s">
        <v>195</v>
      </c>
      <c r="J12" s="18" t="s">
        <v>196</v>
      </c>
      <c r="K12" s="11" t="s">
        <v>197</v>
      </c>
      <c r="L12" s="3"/>
      <c r="M12" s="4" t="s">
        <v>17</v>
      </c>
      <c r="N12" s="9">
        <v>44942</v>
      </c>
    </row>
    <row r="13" spans="1:14" ht="52.5" customHeight="1">
      <c r="A13" s="3">
        <v>8</v>
      </c>
      <c r="B13" s="49" t="s">
        <v>16</v>
      </c>
      <c r="C13" s="4" t="s">
        <v>18</v>
      </c>
      <c r="D13" s="9" t="s">
        <v>53</v>
      </c>
      <c r="E13" s="14" t="s">
        <v>59</v>
      </c>
      <c r="F13" s="14" t="s">
        <v>54</v>
      </c>
      <c r="G13" s="6">
        <v>170000</v>
      </c>
      <c r="H13" s="7" t="s">
        <v>28</v>
      </c>
      <c r="I13" s="51" t="s">
        <v>55</v>
      </c>
      <c r="J13" s="18" t="s">
        <v>56</v>
      </c>
      <c r="K13" s="11" t="s">
        <v>57</v>
      </c>
      <c r="L13" s="3"/>
      <c r="M13" s="4" t="s">
        <v>17</v>
      </c>
      <c r="N13" s="9">
        <v>44944</v>
      </c>
    </row>
    <row r="14" spans="1:14" ht="42" customHeight="1">
      <c r="A14" s="3">
        <v>9</v>
      </c>
      <c r="B14" s="49" t="s">
        <v>16</v>
      </c>
      <c r="C14" s="4" t="s">
        <v>18</v>
      </c>
      <c r="D14" s="14" t="s">
        <v>58</v>
      </c>
      <c r="E14" s="14" t="s">
        <v>60</v>
      </c>
      <c r="F14" s="14" t="s">
        <v>61</v>
      </c>
      <c r="G14" s="6">
        <v>487500</v>
      </c>
      <c r="H14" s="7" t="s">
        <v>28</v>
      </c>
      <c r="I14" s="16" t="s">
        <v>62</v>
      </c>
      <c r="J14" s="17" t="s">
        <v>63</v>
      </c>
      <c r="K14" s="11" t="s">
        <v>64</v>
      </c>
      <c r="L14" s="3"/>
      <c r="M14" s="4" t="s">
        <v>17</v>
      </c>
      <c r="N14" s="7" t="s">
        <v>65</v>
      </c>
    </row>
    <row r="15" spans="1:14" ht="48" customHeight="1">
      <c r="A15" s="3">
        <v>10</v>
      </c>
      <c r="B15" s="49" t="s">
        <v>16</v>
      </c>
      <c r="C15" s="4" t="s">
        <v>18</v>
      </c>
      <c r="D15" s="49" t="s">
        <v>58</v>
      </c>
      <c r="E15" s="49" t="s">
        <v>66</v>
      </c>
      <c r="F15" s="14" t="s">
        <v>67</v>
      </c>
      <c r="G15" s="6">
        <v>48000</v>
      </c>
      <c r="H15" s="7" t="s">
        <v>28</v>
      </c>
      <c r="I15" s="14" t="s">
        <v>68</v>
      </c>
      <c r="J15" s="10" t="s">
        <v>69</v>
      </c>
      <c r="K15" s="4" t="s">
        <v>70</v>
      </c>
      <c r="L15" s="3"/>
      <c r="M15" s="4" t="s">
        <v>17</v>
      </c>
      <c r="N15" s="7" t="s">
        <v>65</v>
      </c>
    </row>
    <row r="16" spans="1:14" ht="52.5" customHeight="1">
      <c r="A16" s="3">
        <v>11</v>
      </c>
      <c r="B16" s="49" t="s">
        <v>16</v>
      </c>
      <c r="C16" s="4" t="s">
        <v>23</v>
      </c>
      <c r="D16" s="14"/>
      <c r="E16" s="49" t="s">
        <v>71</v>
      </c>
      <c r="F16" s="14" t="s">
        <v>72</v>
      </c>
      <c r="G16" s="6">
        <v>18000</v>
      </c>
      <c r="H16" s="7" t="s">
        <v>28</v>
      </c>
      <c r="I16" s="16" t="s">
        <v>73</v>
      </c>
      <c r="J16" s="18" t="s">
        <v>74</v>
      </c>
      <c r="K16" s="11" t="s">
        <v>75</v>
      </c>
      <c r="L16" s="3"/>
      <c r="M16" s="4" t="s">
        <v>17</v>
      </c>
      <c r="N16" s="7" t="s">
        <v>65</v>
      </c>
    </row>
    <row r="17" spans="1:14" ht="50.25" customHeight="1">
      <c r="A17" s="3">
        <v>12</v>
      </c>
      <c r="B17" s="49" t="s">
        <v>16</v>
      </c>
      <c r="C17" s="4" t="s">
        <v>76</v>
      </c>
      <c r="D17" s="14" t="s">
        <v>77</v>
      </c>
      <c r="E17" s="14" t="s">
        <v>78</v>
      </c>
      <c r="F17" s="14" t="s">
        <v>24</v>
      </c>
      <c r="G17" s="6">
        <v>574821.25</v>
      </c>
      <c r="H17" s="7" t="s">
        <v>28</v>
      </c>
      <c r="I17" s="14" t="s">
        <v>79</v>
      </c>
      <c r="J17" s="10" t="s">
        <v>80</v>
      </c>
      <c r="K17" s="4" t="s">
        <v>81</v>
      </c>
      <c r="L17" s="3"/>
      <c r="M17" s="4" t="s">
        <v>17</v>
      </c>
      <c r="N17" s="7" t="s">
        <v>65</v>
      </c>
    </row>
    <row r="18" spans="1:14" ht="70.5" customHeight="1">
      <c r="A18" s="3">
        <v>13</v>
      </c>
      <c r="B18" s="49" t="s">
        <v>16</v>
      </c>
      <c r="C18" s="11" t="s">
        <v>82</v>
      </c>
      <c r="D18" s="16"/>
      <c r="E18" s="16" t="s">
        <v>87</v>
      </c>
      <c r="F18" s="16" t="s">
        <v>83</v>
      </c>
      <c r="G18" s="6">
        <v>85884</v>
      </c>
      <c r="H18" s="7" t="s">
        <v>28</v>
      </c>
      <c r="I18" s="16" t="s">
        <v>84</v>
      </c>
      <c r="J18" s="18" t="s">
        <v>85</v>
      </c>
      <c r="K18" s="11" t="s">
        <v>86</v>
      </c>
      <c r="L18" s="3"/>
      <c r="M18" s="4" t="s">
        <v>17</v>
      </c>
      <c r="N18" s="7" t="s">
        <v>65</v>
      </c>
    </row>
    <row r="19" spans="1:14" ht="87" customHeight="1">
      <c r="A19" s="3">
        <v>14</v>
      </c>
      <c r="B19" s="49" t="s">
        <v>16</v>
      </c>
      <c r="C19" s="11" t="s">
        <v>88</v>
      </c>
      <c r="D19" s="16"/>
      <c r="E19" s="16" t="s">
        <v>89</v>
      </c>
      <c r="F19" s="16" t="s">
        <v>90</v>
      </c>
      <c r="G19" s="6">
        <v>143777.52</v>
      </c>
      <c r="H19" s="7" t="s">
        <v>28</v>
      </c>
      <c r="I19" s="16" t="s">
        <v>91</v>
      </c>
      <c r="J19" s="18" t="s">
        <v>92</v>
      </c>
      <c r="K19" s="11" t="s">
        <v>93</v>
      </c>
      <c r="L19" s="3"/>
      <c r="M19" s="4" t="s">
        <v>17</v>
      </c>
      <c r="N19" s="7" t="s">
        <v>65</v>
      </c>
    </row>
    <row r="20" spans="1:14" ht="50.25" customHeight="1">
      <c r="A20" s="3">
        <v>15</v>
      </c>
      <c r="B20" s="49" t="s">
        <v>16</v>
      </c>
      <c r="C20" s="11" t="s">
        <v>23</v>
      </c>
      <c r="D20" s="16"/>
      <c r="E20" s="16" t="s">
        <v>98</v>
      </c>
      <c r="F20" s="16" t="s">
        <v>94</v>
      </c>
      <c r="G20" s="6">
        <v>48981</v>
      </c>
      <c r="H20" s="7" t="s">
        <v>28</v>
      </c>
      <c r="I20" s="16" t="s">
        <v>95</v>
      </c>
      <c r="J20" s="18" t="s">
        <v>96</v>
      </c>
      <c r="K20" s="11" t="s">
        <v>97</v>
      </c>
      <c r="L20" s="3"/>
      <c r="M20" s="4" t="s">
        <v>17</v>
      </c>
      <c r="N20" s="7" t="s">
        <v>65</v>
      </c>
    </row>
    <row r="21" spans="1:14" ht="51.75" customHeight="1">
      <c r="A21" s="3">
        <v>16</v>
      </c>
      <c r="B21" s="49" t="s">
        <v>16</v>
      </c>
      <c r="C21" s="4" t="s">
        <v>23</v>
      </c>
      <c r="D21" s="14"/>
      <c r="E21" s="14" t="s">
        <v>99</v>
      </c>
      <c r="F21" s="49" t="s">
        <v>72</v>
      </c>
      <c r="G21" s="6">
        <v>21954.16</v>
      </c>
      <c r="H21" s="7" t="s">
        <v>28</v>
      </c>
      <c r="I21" s="16" t="s">
        <v>100</v>
      </c>
      <c r="J21" s="18" t="s">
        <v>101</v>
      </c>
      <c r="K21" s="11" t="s">
        <v>102</v>
      </c>
      <c r="L21" s="3"/>
      <c r="M21" s="4" t="s">
        <v>17</v>
      </c>
      <c r="N21" s="7" t="s">
        <v>65</v>
      </c>
    </row>
    <row r="22" spans="1:14" ht="51" customHeight="1">
      <c r="A22" s="3">
        <v>17</v>
      </c>
      <c r="B22" s="49" t="s">
        <v>16</v>
      </c>
      <c r="C22" s="4" t="s">
        <v>76</v>
      </c>
      <c r="D22" s="14" t="s">
        <v>103</v>
      </c>
      <c r="E22" s="49" t="s">
        <v>104</v>
      </c>
      <c r="F22" s="14" t="s">
        <v>105</v>
      </c>
      <c r="G22" s="6">
        <v>120000</v>
      </c>
      <c r="H22" s="7" t="s">
        <v>28</v>
      </c>
      <c r="I22" s="14" t="s">
        <v>106</v>
      </c>
      <c r="J22" s="10" t="s">
        <v>107</v>
      </c>
      <c r="K22" s="4" t="s">
        <v>108</v>
      </c>
      <c r="L22" s="3"/>
      <c r="M22" s="4" t="s">
        <v>17</v>
      </c>
      <c r="N22" s="9">
        <v>44951</v>
      </c>
    </row>
    <row r="23" spans="1:14" ht="72" customHeight="1">
      <c r="A23" s="3">
        <v>18</v>
      </c>
      <c r="B23" s="49" t="s">
        <v>16</v>
      </c>
      <c r="C23" s="4" t="s">
        <v>18</v>
      </c>
      <c r="D23" s="14" t="s">
        <v>109</v>
      </c>
      <c r="E23" s="14" t="s">
        <v>110</v>
      </c>
      <c r="F23" s="14" t="s">
        <v>24</v>
      </c>
      <c r="G23" s="6">
        <v>483900</v>
      </c>
      <c r="H23" s="7" t="s">
        <v>28</v>
      </c>
      <c r="I23" s="49" t="s">
        <v>25</v>
      </c>
      <c r="J23" s="10" t="s">
        <v>26</v>
      </c>
      <c r="K23" s="4" t="s">
        <v>27</v>
      </c>
      <c r="L23" s="3"/>
      <c r="M23" s="4" t="s">
        <v>17</v>
      </c>
      <c r="N23" s="9">
        <v>44951</v>
      </c>
    </row>
    <row r="24" spans="1:14" ht="67.5" customHeight="1">
      <c r="A24" s="3">
        <v>19</v>
      </c>
      <c r="B24" s="49" t="s">
        <v>16</v>
      </c>
      <c r="C24" s="4" t="s">
        <v>18</v>
      </c>
      <c r="D24" s="49" t="s">
        <v>109</v>
      </c>
      <c r="E24" s="49" t="s">
        <v>111</v>
      </c>
      <c r="F24" s="49" t="s">
        <v>24</v>
      </c>
      <c r="G24" s="6">
        <v>381949.65</v>
      </c>
      <c r="H24" s="7" t="s">
        <v>28</v>
      </c>
      <c r="I24" s="49" t="s">
        <v>25</v>
      </c>
      <c r="J24" s="10" t="s">
        <v>26</v>
      </c>
      <c r="K24" s="4" t="s">
        <v>27</v>
      </c>
      <c r="L24" s="3"/>
      <c r="M24" s="4" t="s">
        <v>17</v>
      </c>
      <c r="N24" s="9">
        <v>44951</v>
      </c>
    </row>
    <row r="25" spans="1:14" ht="57" customHeight="1">
      <c r="A25" s="3">
        <v>20</v>
      </c>
      <c r="B25" s="49" t="s">
        <v>16</v>
      </c>
      <c r="C25" s="4" t="s">
        <v>18</v>
      </c>
      <c r="D25" s="14" t="s">
        <v>112</v>
      </c>
      <c r="E25" s="14" t="s">
        <v>113</v>
      </c>
      <c r="F25" s="16" t="s">
        <v>114</v>
      </c>
      <c r="G25" s="6">
        <v>115000</v>
      </c>
      <c r="H25" s="7" t="s">
        <v>28</v>
      </c>
      <c r="I25" s="5" t="s">
        <v>115</v>
      </c>
      <c r="J25" s="3" t="s">
        <v>116</v>
      </c>
      <c r="K25" s="8" t="s">
        <v>117</v>
      </c>
      <c r="L25" s="10"/>
      <c r="M25" s="4" t="s">
        <v>17</v>
      </c>
      <c r="N25" s="9">
        <v>44957</v>
      </c>
    </row>
    <row r="26" spans="1:14" ht="52.5" customHeight="1">
      <c r="A26" s="3">
        <v>21</v>
      </c>
      <c r="B26" s="49" t="s">
        <v>16</v>
      </c>
      <c r="C26" s="4" t="s">
        <v>18</v>
      </c>
      <c r="D26" s="14" t="s">
        <v>118</v>
      </c>
      <c r="E26" s="14" t="s">
        <v>119</v>
      </c>
      <c r="F26" s="14" t="s">
        <v>120</v>
      </c>
      <c r="G26" s="6">
        <v>76800</v>
      </c>
      <c r="H26" s="7" t="s">
        <v>28</v>
      </c>
      <c r="I26" s="16" t="s">
        <v>121</v>
      </c>
      <c r="J26" s="18" t="s">
        <v>122</v>
      </c>
      <c r="K26" s="11" t="s">
        <v>123</v>
      </c>
      <c r="L26" s="10"/>
      <c r="M26" s="4" t="s">
        <v>17</v>
      </c>
      <c r="N26" s="9">
        <v>44957</v>
      </c>
    </row>
    <row r="27" spans="1:14" ht="52.5" customHeight="1">
      <c r="A27" s="3">
        <v>22</v>
      </c>
      <c r="B27" s="50" t="s">
        <v>16</v>
      </c>
      <c r="C27" s="4" t="s">
        <v>23</v>
      </c>
      <c r="D27" s="4"/>
      <c r="E27" s="9" t="s">
        <v>124</v>
      </c>
      <c r="F27" s="14" t="s">
        <v>489</v>
      </c>
      <c r="G27" s="6">
        <v>21830</v>
      </c>
      <c r="H27" s="7" t="s">
        <v>28</v>
      </c>
      <c r="I27" s="14" t="s">
        <v>125</v>
      </c>
      <c r="J27" s="18" t="s">
        <v>126</v>
      </c>
      <c r="K27" s="11" t="s">
        <v>127</v>
      </c>
      <c r="L27" s="10"/>
      <c r="M27" s="4" t="s">
        <v>17</v>
      </c>
      <c r="N27" s="7" t="s">
        <v>128</v>
      </c>
    </row>
    <row r="28" spans="1:14" ht="57" customHeight="1">
      <c r="A28" s="3">
        <v>23</v>
      </c>
      <c r="B28" s="50" t="s">
        <v>16</v>
      </c>
      <c r="C28" s="4" t="s">
        <v>18</v>
      </c>
      <c r="D28" s="50" t="s">
        <v>129</v>
      </c>
      <c r="E28" s="14" t="s">
        <v>130</v>
      </c>
      <c r="F28" s="14" t="s">
        <v>131</v>
      </c>
      <c r="G28" s="6">
        <v>37000</v>
      </c>
      <c r="H28" s="7" t="s">
        <v>28</v>
      </c>
      <c r="I28" s="50" t="s">
        <v>132</v>
      </c>
      <c r="J28" s="50" t="s">
        <v>133</v>
      </c>
      <c r="K28" s="4" t="s">
        <v>134</v>
      </c>
      <c r="L28" s="10"/>
      <c r="M28" s="4" t="s">
        <v>17</v>
      </c>
      <c r="N28" s="7" t="s">
        <v>135</v>
      </c>
    </row>
    <row r="29" spans="1:14" ht="42" customHeight="1">
      <c r="A29" s="3">
        <v>24</v>
      </c>
      <c r="B29" s="50" t="s">
        <v>16</v>
      </c>
      <c r="C29" s="4" t="s">
        <v>18</v>
      </c>
      <c r="D29" s="50" t="s">
        <v>129</v>
      </c>
      <c r="E29" s="50" t="s">
        <v>136</v>
      </c>
      <c r="F29" s="14" t="s">
        <v>137</v>
      </c>
      <c r="G29" s="6">
        <v>338870</v>
      </c>
      <c r="H29" s="7" t="s">
        <v>28</v>
      </c>
      <c r="I29" s="5" t="s">
        <v>138</v>
      </c>
      <c r="J29" s="18" t="s">
        <v>139</v>
      </c>
      <c r="K29" s="11" t="s">
        <v>140</v>
      </c>
      <c r="L29" s="10"/>
      <c r="M29" s="4" t="s">
        <v>17</v>
      </c>
      <c r="N29" s="7" t="s">
        <v>135</v>
      </c>
    </row>
    <row r="30" spans="1:14" ht="51" customHeight="1">
      <c r="A30" s="3">
        <v>25</v>
      </c>
      <c r="B30" s="50" t="s">
        <v>16</v>
      </c>
      <c r="C30" s="11" t="s">
        <v>141</v>
      </c>
      <c r="D30" s="4"/>
      <c r="E30" s="5" t="s">
        <v>146</v>
      </c>
      <c r="F30" s="16" t="s">
        <v>142</v>
      </c>
      <c r="G30" s="6">
        <v>2041551</v>
      </c>
      <c r="H30" s="7" t="s">
        <v>28</v>
      </c>
      <c r="I30" s="5" t="s">
        <v>143</v>
      </c>
      <c r="J30" s="3" t="s">
        <v>144</v>
      </c>
      <c r="K30" s="8" t="s">
        <v>145</v>
      </c>
      <c r="L30" s="10"/>
      <c r="M30" s="4" t="s">
        <v>17</v>
      </c>
      <c r="N30" s="7" t="s">
        <v>135</v>
      </c>
    </row>
    <row r="31" spans="1:14" ht="55.5" customHeight="1">
      <c r="A31" s="3">
        <v>26</v>
      </c>
      <c r="B31" s="50" t="s">
        <v>16</v>
      </c>
      <c r="C31" s="11" t="s">
        <v>147</v>
      </c>
      <c r="D31" s="16"/>
      <c r="E31" s="16" t="s">
        <v>152</v>
      </c>
      <c r="F31" s="16" t="s">
        <v>148</v>
      </c>
      <c r="G31" s="6">
        <v>67800</v>
      </c>
      <c r="H31" s="7" t="s">
        <v>28</v>
      </c>
      <c r="I31" s="16" t="s">
        <v>149</v>
      </c>
      <c r="J31" s="18" t="s">
        <v>150</v>
      </c>
      <c r="K31" s="11" t="s">
        <v>151</v>
      </c>
      <c r="L31" s="10"/>
      <c r="M31" s="4" t="s">
        <v>17</v>
      </c>
      <c r="N31" s="7" t="s">
        <v>135</v>
      </c>
    </row>
    <row r="32" spans="1:14" ht="45" customHeight="1">
      <c r="A32" s="3">
        <v>27</v>
      </c>
      <c r="B32" s="50" t="s">
        <v>16</v>
      </c>
      <c r="C32" s="11" t="s">
        <v>141</v>
      </c>
      <c r="D32" s="5"/>
      <c r="E32" s="5" t="s">
        <v>157</v>
      </c>
      <c r="F32" s="16" t="s">
        <v>153</v>
      </c>
      <c r="G32" s="6">
        <v>206088.12</v>
      </c>
      <c r="H32" s="7" t="s">
        <v>28</v>
      </c>
      <c r="I32" s="5" t="s">
        <v>154</v>
      </c>
      <c r="J32" s="3" t="s">
        <v>155</v>
      </c>
      <c r="K32" s="8" t="s">
        <v>156</v>
      </c>
      <c r="L32" s="10"/>
      <c r="M32" s="4" t="s">
        <v>17</v>
      </c>
      <c r="N32" s="7" t="s">
        <v>135</v>
      </c>
    </row>
    <row r="33" spans="1:14" ht="45" customHeight="1">
      <c r="A33" s="3">
        <v>28</v>
      </c>
      <c r="B33" s="53" t="s">
        <v>16</v>
      </c>
      <c r="C33" s="11" t="s">
        <v>23</v>
      </c>
      <c r="D33" s="5"/>
      <c r="E33" s="5" t="s">
        <v>200</v>
      </c>
      <c r="F33" s="16" t="s">
        <v>201</v>
      </c>
      <c r="G33" s="6">
        <v>14800</v>
      </c>
      <c r="H33" s="7" t="s">
        <v>28</v>
      </c>
      <c r="I33" s="5" t="s">
        <v>202</v>
      </c>
      <c r="J33" s="3" t="s">
        <v>203</v>
      </c>
      <c r="K33" s="8" t="s">
        <v>204</v>
      </c>
      <c r="L33" s="10"/>
      <c r="M33" s="4" t="s">
        <v>17</v>
      </c>
      <c r="N33" s="7" t="s">
        <v>135</v>
      </c>
    </row>
    <row r="34" spans="1:14" ht="36.75" customHeight="1">
      <c r="A34" s="3">
        <v>29</v>
      </c>
      <c r="B34" s="50" t="s">
        <v>16</v>
      </c>
      <c r="C34" s="4" t="s">
        <v>18</v>
      </c>
      <c r="D34" s="14" t="s">
        <v>158</v>
      </c>
      <c r="E34" s="14" t="s">
        <v>159</v>
      </c>
      <c r="F34" s="16" t="s">
        <v>160</v>
      </c>
      <c r="G34" s="6">
        <v>93376</v>
      </c>
      <c r="H34" s="7" t="s">
        <v>28</v>
      </c>
      <c r="I34" s="16" t="s">
        <v>161</v>
      </c>
      <c r="J34" s="18" t="s">
        <v>162</v>
      </c>
      <c r="K34" s="11" t="s">
        <v>163</v>
      </c>
      <c r="L34" s="10"/>
      <c r="M34" s="4" t="s">
        <v>17</v>
      </c>
      <c r="N34" s="7" t="s">
        <v>135</v>
      </c>
    </row>
    <row r="35" spans="1:14" ht="69.75" customHeight="1">
      <c r="A35" s="3">
        <v>30</v>
      </c>
      <c r="B35" s="50" t="s">
        <v>16</v>
      </c>
      <c r="C35" s="11" t="s">
        <v>147</v>
      </c>
      <c r="D35" s="14"/>
      <c r="E35" s="50" t="s">
        <v>164</v>
      </c>
      <c r="F35" s="16" t="s">
        <v>168</v>
      </c>
      <c r="G35" s="6">
        <v>31047.65</v>
      </c>
      <c r="H35" s="7" t="s">
        <v>28</v>
      </c>
      <c r="I35" s="16" t="s">
        <v>165</v>
      </c>
      <c r="J35" s="18" t="s">
        <v>166</v>
      </c>
      <c r="K35" s="11" t="s">
        <v>167</v>
      </c>
      <c r="L35" s="10"/>
      <c r="M35" s="4" t="s">
        <v>17</v>
      </c>
      <c r="N35" s="7" t="s">
        <v>135</v>
      </c>
    </row>
    <row r="36" spans="1:14" ht="55.5" customHeight="1">
      <c r="A36" s="3">
        <v>31</v>
      </c>
      <c r="B36" s="50" t="s">
        <v>16</v>
      </c>
      <c r="C36" s="11" t="s">
        <v>23</v>
      </c>
      <c r="D36" s="14"/>
      <c r="E36" s="14" t="s">
        <v>169</v>
      </c>
      <c r="F36" s="14" t="s">
        <v>170</v>
      </c>
      <c r="G36" s="6">
        <v>21000</v>
      </c>
      <c r="H36" s="7" t="s">
        <v>28</v>
      </c>
      <c r="I36" s="14" t="s">
        <v>171</v>
      </c>
      <c r="J36" s="10" t="s">
        <v>172</v>
      </c>
      <c r="K36" s="4" t="s">
        <v>173</v>
      </c>
      <c r="L36" s="10"/>
      <c r="M36" s="4" t="s">
        <v>17</v>
      </c>
      <c r="N36" s="7" t="s">
        <v>135</v>
      </c>
    </row>
    <row r="37" spans="1:14" ht="52.5" customHeight="1">
      <c r="A37" s="3">
        <v>32</v>
      </c>
      <c r="B37" s="50" t="s">
        <v>16</v>
      </c>
      <c r="C37" s="11" t="s">
        <v>174</v>
      </c>
      <c r="D37" s="14"/>
      <c r="E37" s="14" t="s">
        <v>175</v>
      </c>
      <c r="F37" s="14" t="s">
        <v>176</v>
      </c>
      <c r="G37" s="6">
        <v>700000</v>
      </c>
      <c r="H37" s="7" t="s">
        <v>28</v>
      </c>
      <c r="I37" s="14" t="s">
        <v>178</v>
      </c>
      <c r="J37" s="10" t="s">
        <v>179</v>
      </c>
      <c r="K37" s="11" t="s">
        <v>180</v>
      </c>
      <c r="L37" s="10"/>
      <c r="M37" s="4" t="s">
        <v>17</v>
      </c>
      <c r="N37" s="7" t="s">
        <v>181</v>
      </c>
    </row>
    <row r="38" spans="1:14" ht="55.5" customHeight="1">
      <c r="A38" s="3">
        <v>33</v>
      </c>
      <c r="B38" s="50" t="s">
        <v>16</v>
      </c>
      <c r="C38" s="4" t="s">
        <v>18</v>
      </c>
      <c r="D38" s="14" t="s">
        <v>182</v>
      </c>
      <c r="E38" s="14" t="s">
        <v>183</v>
      </c>
      <c r="F38" s="14" t="s">
        <v>184</v>
      </c>
      <c r="G38" s="6">
        <v>113490</v>
      </c>
      <c r="H38" s="7" t="s">
        <v>28</v>
      </c>
      <c r="I38" s="16" t="s">
        <v>185</v>
      </c>
      <c r="J38" s="18" t="s">
        <v>186</v>
      </c>
      <c r="K38" s="11" t="s">
        <v>187</v>
      </c>
      <c r="L38" s="10"/>
      <c r="M38" s="4" t="s">
        <v>17</v>
      </c>
      <c r="N38" s="7" t="s">
        <v>181</v>
      </c>
    </row>
    <row r="39" spans="1:14" ht="55.5" customHeight="1">
      <c r="A39" s="3">
        <v>34</v>
      </c>
      <c r="B39" s="52" t="s">
        <v>16</v>
      </c>
      <c r="C39" s="11" t="s">
        <v>147</v>
      </c>
      <c r="D39" s="14"/>
      <c r="E39" s="14" t="s">
        <v>188</v>
      </c>
      <c r="F39" s="14" t="s">
        <v>189</v>
      </c>
      <c r="G39" s="6">
        <v>110400</v>
      </c>
      <c r="H39" s="7" t="s">
        <v>28</v>
      </c>
      <c r="I39" s="14" t="s">
        <v>190</v>
      </c>
      <c r="J39" s="10" t="s">
        <v>191</v>
      </c>
      <c r="K39" s="4" t="s">
        <v>192</v>
      </c>
      <c r="L39" s="10"/>
      <c r="M39" s="4" t="s">
        <v>17</v>
      </c>
      <c r="N39" s="7" t="s">
        <v>181</v>
      </c>
    </row>
    <row r="40" spans="1:14" ht="36.75" customHeight="1">
      <c r="A40" s="3">
        <v>35</v>
      </c>
      <c r="B40" s="53" t="s">
        <v>16</v>
      </c>
      <c r="C40" s="4" t="s">
        <v>76</v>
      </c>
      <c r="D40" s="9" t="s">
        <v>199</v>
      </c>
      <c r="E40" s="14" t="s">
        <v>211</v>
      </c>
      <c r="F40" s="14" t="s">
        <v>198</v>
      </c>
      <c r="G40" s="6">
        <v>802806</v>
      </c>
      <c r="H40" s="7" t="s">
        <v>28</v>
      </c>
      <c r="I40" s="14" t="s">
        <v>100</v>
      </c>
      <c r="J40" s="10" t="s">
        <v>101</v>
      </c>
      <c r="K40" s="4" t="s">
        <v>102</v>
      </c>
      <c r="L40" s="10"/>
      <c r="M40" s="4" t="s">
        <v>17</v>
      </c>
      <c r="N40" s="9">
        <v>44973</v>
      </c>
    </row>
    <row r="41" spans="1:14" ht="52.5" customHeight="1">
      <c r="A41" s="3">
        <v>36</v>
      </c>
      <c r="B41" s="53" t="s">
        <v>16</v>
      </c>
      <c r="C41" s="4" t="s">
        <v>18</v>
      </c>
      <c r="D41" s="14" t="s">
        <v>208</v>
      </c>
      <c r="E41" s="14" t="s">
        <v>210</v>
      </c>
      <c r="F41" s="14" t="s">
        <v>72</v>
      </c>
      <c r="G41" s="6">
        <v>3277.49</v>
      </c>
      <c r="H41" s="12" t="s">
        <v>28</v>
      </c>
      <c r="I41" s="14" t="s">
        <v>205</v>
      </c>
      <c r="J41" s="10" t="s">
        <v>206</v>
      </c>
      <c r="K41" s="11" t="s">
        <v>207</v>
      </c>
      <c r="L41" s="10"/>
      <c r="M41" s="4" t="s">
        <v>17</v>
      </c>
      <c r="N41" s="9">
        <v>44979</v>
      </c>
    </row>
    <row r="42" spans="1:14" ht="42" customHeight="1">
      <c r="A42" s="3">
        <v>37</v>
      </c>
      <c r="B42" s="53" t="s">
        <v>16</v>
      </c>
      <c r="C42" s="4" t="s">
        <v>18</v>
      </c>
      <c r="D42" s="9" t="s">
        <v>208</v>
      </c>
      <c r="E42" s="53" t="s">
        <v>209</v>
      </c>
      <c r="F42" s="14" t="s">
        <v>24</v>
      </c>
      <c r="G42" s="6">
        <v>196191.01</v>
      </c>
      <c r="H42" s="7" t="s">
        <v>28</v>
      </c>
      <c r="I42" s="14" t="s">
        <v>205</v>
      </c>
      <c r="J42" s="10" t="s">
        <v>206</v>
      </c>
      <c r="K42" s="4" t="s">
        <v>207</v>
      </c>
      <c r="L42" s="10"/>
      <c r="M42" s="4" t="s">
        <v>17</v>
      </c>
      <c r="N42" s="9">
        <v>44979</v>
      </c>
    </row>
    <row r="43" spans="1:14" ht="55.5" customHeight="1">
      <c r="A43" s="3">
        <v>38</v>
      </c>
      <c r="B43" s="53" t="s">
        <v>16</v>
      </c>
      <c r="C43" s="4" t="s">
        <v>76</v>
      </c>
      <c r="D43" s="9" t="s">
        <v>208</v>
      </c>
      <c r="E43" s="14" t="s">
        <v>212</v>
      </c>
      <c r="F43" s="53" t="s">
        <v>24</v>
      </c>
      <c r="G43" s="6">
        <v>259440</v>
      </c>
      <c r="H43" s="7" t="s">
        <v>28</v>
      </c>
      <c r="I43" s="14" t="s">
        <v>25</v>
      </c>
      <c r="J43" s="10" t="s">
        <v>26</v>
      </c>
      <c r="K43" s="4" t="s">
        <v>27</v>
      </c>
      <c r="L43" s="10"/>
      <c r="M43" s="4" t="s">
        <v>17</v>
      </c>
      <c r="N43" s="9">
        <v>44979</v>
      </c>
    </row>
    <row r="44" spans="1:14" ht="55.5" customHeight="1">
      <c r="A44" s="3">
        <v>39</v>
      </c>
      <c r="B44" s="14" t="s">
        <v>16</v>
      </c>
      <c r="C44" s="11" t="s">
        <v>141</v>
      </c>
      <c r="D44" s="14"/>
      <c r="E44" s="14" t="s">
        <v>217</v>
      </c>
      <c r="F44" s="53" t="s">
        <v>214</v>
      </c>
      <c r="G44" s="6">
        <v>893085.76</v>
      </c>
      <c r="H44" s="7" t="s">
        <v>28</v>
      </c>
      <c r="I44" s="14" t="s">
        <v>213</v>
      </c>
      <c r="J44" s="10" t="s">
        <v>215</v>
      </c>
      <c r="K44" s="4" t="s">
        <v>216</v>
      </c>
      <c r="L44" s="10"/>
      <c r="M44" s="4" t="s">
        <v>17</v>
      </c>
      <c r="N44" s="9">
        <v>44979</v>
      </c>
    </row>
    <row r="45" spans="1:14" ht="52.5" customHeight="1">
      <c r="A45" s="3">
        <v>40</v>
      </c>
      <c r="B45" s="53" t="s">
        <v>16</v>
      </c>
      <c r="C45" s="4" t="s">
        <v>23</v>
      </c>
      <c r="D45" s="9"/>
      <c r="E45" s="14" t="s">
        <v>218</v>
      </c>
      <c r="F45" s="14" t="s">
        <v>219</v>
      </c>
      <c r="G45" s="6">
        <v>3000</v>
      </c>
      <c r="H45" s="12" t="s">
        <v>28</v>
      </c>
      <c r="I45" s="14" t="s">
        <v>220</v>
      </c>
      <c r="J45" s="10" t="s">
        <v>221</v>
      </c>
      <c r="K45" s="11" t="s">
        <v>222</v>
      </c>
      <c r="L45" s="10"/>
      <c r="M45" s="4" t="s">
        <v>17</v>
      </c>
      <c r="N45" s="9">
        <v>44979</v>
      </c>
    </row>
    <row r="46" spans="1:14" ht="55.5" customHeight="1">
      <c r="A46" s="3">
        <v>41</v>
      </c>
      <c r="B46" s="53" t="s">
        <v>16</v>
      </c>
      <c r="C46" s="4" t="s">
        <v>18</v>
      </c>
      <c r="D46" s="9" t="s">
        <v>223</v>
      </c>
      <c r="E46" s="14" t="s">
        <v>224</v>
      </c>
      <c r="F46" s="14" t="s">
        <v>225</v>
      </c>
      <c r="G46" s="6">
        <v>461586</v>
      </c>
      <c r="H46" s="7" t="s">
        <v>28</v>
      </c>
      <c r="I46" s="14" t="s">
        <v>226</v>
      </c>
      <c r="J46" s="10" t="s">
        <v>227</v>
      </c>
      <c r="K46" s="4" t="s">
        <v>228</v>
      </c>
      <c r="L46" s="10"/>
      <c r="M46" s="4" t="s">
        <v>17</v>
      </c>
      <c r="N46" s="9" t="s">
        <v>229</v>
      </c>
    </row>
    <row r="47" spans="1:14" ht="62.25" customHeight="1">
      <c r="A47" s="3">
        <v>42</v>
      </c>
      <c r="B47" s="53" t="s">
        <v>16</v>
      </c>
      <c r="C47" s="4" t="s">
        <v>23</v>
      </c>
      <c r="D47" s="14"/>
      <c r="E47" s="14" t="s">
        <v>230</v>
      </c>
      <c r="F47" s="14" t="s">
        <v>231</v>
      </c>
      <c r="G47" s="6">
        <v>14500</v>
      </c>
      <c r="H47" s="7" t="s">
        <v>28</v>
      </c>
      <c r="I47" s="14" t="s">
        <v>232</v>
      </c>
      <c r="J47" s="10" t="s">
        <v>233</v>
      </c>
      <c r="K47" s="4" t="s">
        <v>234</v>
      </c>
      <c r="L47" s="10"/>
      <c r="M47" s="4" t="s">
        <v>17</v>
      </c>
      <c r="N47" s="9">
        <v>44992</v>
      </c>
    </row>
    <row r="48" spans="1:14" ht="36.75" customHeight="1">
      <c r="A48" s="3">
        <v>43</v>
      </c>
      <c r="B48" s="54" t="s">
        <v>16</v>
      </c>
      <c r="C48" s="4" t="s">
        <v>18</v>
      </c>
      <c r="D48" s="9" t="s">
        <v>235</v>
      </c>
      <c r="E48" s="14" t="s">
        <v>236</v>
      </c>
      <c r="F48" s="14" t="s">
        <v>424</v>
      </c>
      <c r="G48" s="6">
        <v>46910.97</v>
      </c>
      <c r="H48" s="7" t="s">
        <v>28</v>
      </c>
      <c r="I48" s="14" t="s">
        <v>237</v>
      </c>
      <c r="J48" s="10" t="s">
        <v>238</v>
      </c>
      <c r="K48" s="4" t="s">
        <v>239</v>
      </c>
      <c r="L48" s="10"/>
      <c r="M48" s="4" t="s">
        <v>17</v>
      </c>
      <c r="N48" s="9">
        <v>44995</v>
      </c>
    </row>
    <row r="49" spans="1:14" ht="62.25" customHeight="1">
      <c r="A49" s="3">
        <v>44</v>
      </c>
      <c r="B49" s="54" t="s">
        <v>16</v>
      </c>
      <c r="C49" s="11" t="s">
        <v>141</v>
      </c>
      <c r="D49" s="14"/>
      <c r="E49" s="14" t="s">
        <v>260</v>
      </c>
      <c r="F49" s="14" t="s">
        <v>240</v>
      </c>
      <c r="G49" s="6">
        <v>82000</v>
      </c>
      <c r="H49" s="7" t="s">
        <v>28</v>
      </c>
      <c r="I49" s="14" t="s">
        <v>241</v>
      </c>
      <c r="J49" s="10" t="s">
        <v>242</v>
      </c>
      <c r="K49" s="4" t="s">
        <v>243</v>
      </c>
      <c r="L49" s="10"/>
      <c r="M49" s="4" t="s">
        <v>17</v>
      </c>
      <c r="N49" s="9">
        <v>44995</v>
      </c>
    </row>
    <row r="50" spans="1:14" ht="52.5" customHeight="1">
      <c r="A50" s="3">
        <v>45</v>
      </c>
      <c r="B50" s="57" t="s">
        <v>16</v>
      </c>
      <c r="C50" s="4" t="s">
        <v>23</v>
      </c>
      <c r="D50" s="9"/>
      <c r="E50" s="14" t="s">
        <v>259</v>
      </c>
      <c r="F50" s="14" t="s">
        <v>244</v>
      </c>
      <c r="G50" s="6">
        <v>3000</v>
      </c>
      <c r="H50" s="7" t="s">
        <v>28</v>
      </c>
      <c r="I50" s="14" t="s">
        <v>241</v>
      </c>
      <c r="J50" s="10" t="s">
        <v>242</v>
      </c>
      <c r="K50" s="11" t="s">
        <v>243</v>
      </c>
      <c r="L50" s="10"/>
      <c r="M50" s="4" t="s">
        <v>17</v>
      </c>
      <c r="N50" s="9">
        <v>44995</v>
      </c>
    </row>
    <row r="51" spans="1:14" ht="52.5" customHeight="1">
      <c r="A51" s="3">
        <v>46</v>
      </c>
      <c r="B51" s="14" t="s">
        <v>16</v>
      </c>
      <c r="C51" s="4" t="s">
        <v>23</v>
      </c>
      <c r="D51" s="9"/>
      <c r="E51" s="14" t="s">
        <v>261</v>
      </c>
      <c r="F51" s="14" t="s">
        <v>245</v>
      </c>
      <c r="G51" s="6">
        <v>23000</v>
      </c>
      <c r="H51" s="7" t="s">
        <v>28</v>
      </c>
      <c r="I51" s="14" t="s">
        <v>246</v>
      </c>
      <c r="J51" s="10" t="s">
        <v>247</v>
      </c>
      <c r="K51" s="11" t="s">
        <v>248</v>
      </c>
      <c r="L51" s="10"/>
      <c r="M51" s="4" t="s">
        <v>17</v>
      </c>
      <c r="N51" s="9">
        <v>45007</v>
      </c>
    </row>
    <row r="52" spans="1:14" ht="52.5" customHeight="1">
      <c r="A52" s="3">
        <v>47</v>
      </c>
      <c r="B52" s="14" t="s">
        <v>16</v>
      </c>
      <c r="C52" s="4" t="s">
        <v>147</v>
      </c>
      <c r="D52" s="9"/>
      <c r="E52" s="14" t="s">
        <v>249</v>
      </c>
      <c r="F52" s="14" t="s">
        <v>251</v>
      </c>
      <c r="G52" s="6">
        <v>15000</v>
      </c>
      <c r="H52" s="7" t="s">
        <v>28</v>
      </c>
      <c r="I52" s="14" t="s">
        <v>190</v>
      </c>
      <c r="J52" s="10" t="s">
        <v>191</v>
      </c>
      <c r="K52" s="11" t="s">
        <v>192</v>
      </c>
      <c r="L52" s="10"/>
      <c r="M52" s="4" t="s">
        <v>17</v>
      </c>
      <c r="N52" s="9">
        <v>45007</v>
      </c>
    </row>
    <row r="53" spans="1:14" ht="52.5" customHeight="1">
      <c r="A53" s="3">
        <v>48</v>
      </c>
      <c r="B53" s="14" t="s">
        <v>16</v>
      </c>
      <c r="C53" s="4" t="s">
        <v>147</v>
      </c>
      <c r="D53" s="9"/>
      <c r="E53" s="14" t="s">
        <v>250</v>
      </c>
      <c r="F53" s="14" t="s">
        <v>252</v>
      </c>
      <c r="G53" s="6" t="s">
        <v>177</v>
      </c>
      <c r="H53" s="7" t="s">
        <v>28</v>
      </c>
      <c r="I53" s="14" t="s">
        <v>190</v>
      </c>
      <c r="J53" s="10" t="s">
        <v>191</v>
      </c>
      <c r="K53" s="11" t="s">
        <v>192</v>
      </c>
      <c r="L53" s="10"/>
      <c r="M53" s="4" t="s">
        <v>17</v>
      </c>
      <c r="N53" s="9">
        <v>45007</v>
      </c>
    </row>
    <row r="54" spans="1:14" ht="52.5" customHeight="1">
      <c r="A54" s="3">
        <v>49</v>
      </c>
      <c r="B54" s="55" t="s">
        <v>16</v>
      </c>
      <c r="C54" s="4" t="s">
        <v>23</v>
      </c>
      <c r="D54" s="9"/>
      <c r="E54" s="14" t="s">
        <v>253</v>
      </c>
      <c r="F54" s="14" t="s">
        <v>254</v>
      </c>
      <c r="G54" s="6">
        <v>15000</v>
      </c>
      <c r="H54" s="7" t="s">
        <v>28</v>
      </c>
      <c r="I54" s="14" t="s">
        <v>255</v>
      </c>
      <c r="J54" s="10" t="s">
        <v>256</v>
      </c>
      <c r="K54" s="11" t="s">
        <v>257</v>
      </c>
      <c r="L54" s="10"/>
      <c r="M54" s="4" t="s">
        <v>17</v>
      </c>
      <c r="N54" s="9">
        <v>45007</v>
      </c>
    </row>
    <row r="55" spans="1:14" ht="52.5" customHeight="1">
      <c r="A55" s="3">
        <v>50</v>
      </c>
      <c r="B55" s="56" t="s">
        <v>16</v>
      </c>
      <c r="C55" s="4" t="s">
        <v>18</v>
      </c>
      <c r="D55" s="9" t="s">
        <v>258</v>
      </c>
      <c r="E55" s="14" t="s">
        <v>262</v>
      </c>
      <c r="F55" s="14" t="s">
        <v>72</v>
      </c>
      <c r="G55" s="6">
        <v>19300</v>
      </c>
      <c r="H55" s="7" t="s">
        <v>28</v>
      </c>
      <c r="I55" s="14" t="s">
        <v>263</v>
      </c>
      <c r="J55" s="10" t="s">
        <v>264</v>
      </c>
      <c r="K55" s="11" t="s">
        <v>265</v>
      </c>
      <c r="L55" s="10"/>
      <c r="M55" s="4" t="s">
        <v>17</v>
      </c>
      <c r="N55" s="9">
        <v>45012</v>
      </c>
    </row>
    <row r="56" spans="1:14" ht="52.5" customHeight="1">
      <c r="A56" s="3">
        <v>51</v>
      </c>
      <c r="B56" s="56" t="s">
        <v>16</v>
      </c>
      <c r="C56" s="4" t="s">
        <v>23</v>
      </c>
      <c r="D56" s="9"/>
      <c r="E56" s="14" t="s">
        <v>266</v>
      </c>
      <c r="F56" s="14" t="s">
        <v>131</v>
      </c>
      <c r="G56" s="6">
        <v>6000</v>
      </c>
      <c r="H56" s="7" t="s">
        <v>28</v>
      </c>
      <c r="I56" s="56" t="s">
        <v>267</v>
      </c>
      <c r="J56" s="10" t="s">
        <v>268</v>
      </c>
      <c r="K56" s="11" t="s">
        <v>269</v>
      </c>
      <c r="L56" s="10"/>
      <c r="M56" s="4" t="s">
        <v>17</v>
      </c>
      <c r="N56" s="9">
        <v>45012</v>
      </c>
    </row>
    <row r="57" spans="1:14" ht="42.75" customHeight="1">
      <c r="A57" s="3">
        <v>52</v>
      </c>
      <c r="B57" s="56" t="s">
        <v>16</v>
      </c>
      <c r="C57" s="4" t="s">
        <v>296</v>
      </c>
      <c r="D57" s="9"/>
      <c r="E57" s="14" t="s">
        <v>270</v>
      </c>
      <c r="F57" s="56" t="s">
        <v>72</v>
      </c>
      <c r="G57" s="6" t="s">
        <v>177</v>
      </c>
      <c r="H57" s="7" t="s">
        <v>271</v>
      </c>
      <c r="I57" s="14" t="s">
        <v>272</v>
      </c>
      <c r="J57" s="10" t="s">
        <v>273</v>
      </c>
      <c r="K57" s="4" t="s">
        <v>274</v>
      </c>
      <c r="L57" s="10"/>
      <c r="M57" s="4" t="s">
        <v>17</v>
      </c>
      <c r="N57" s="9">
        <v>45012</v>
      </c>
    </row>
    <row r="58" spans="1:14" ht="55.5" customHeight="1">
      <c r="A58" s="3">
        <v>53</v>
      </c>
      <c r="B58" s="56" t="s">
        <v>16</v>
      </c>
      <c r="C58" s="4" t="s">
        <v>296</v>
      </c>
      <c r="D58" s="14"/>
      <c r="E58" s="14" t="s">
        <v>275</v>
      </c>
      <c r="F58" s="14" t="s">
        <v>276</v>
      </c>
      <c r="G58" s="6">
        <v>3792770</v>
      </c>
      <c r="H58" s="7" t="s">
        <v>277</v>
      </c>
      <c r="I58" s="14" t="s">
        <v>278</v>
      </c>
      <c r="J58" s="10" t="s">
        <v>279</v>
      </c>
      <c r="K58" s="4" t="s">
        <v>280</v>
      </c>
      <c r="L58" s="10"/>
      <c r="M58" s="4" t="s">
        <v>17</v>
      </c>
      <c r="N58" s="9">
        <v>45012</v>
      </c>
    </row>
    <row r="59" spans="1:14" ht="52.5" customHeight="1">
      <c r="A59" s="3">
        <v>54</v>
      </c>
      <c r="B59" s="58" t="s">
        <v>16</v>
      </c>
      <c r="C59" s="4" t="s">
        <v>23</v>
      </c>
      <c r="D59" s="9"/>
      <c r="E59" s="14" t="s">
        <v>281</v>
      </c>
      <c r="F59" s="14" t="s">
        <v>24</v>
      </c>
      <c r="G59" s="6">
        <v>16590</v>
      </c>
      <c r="H59" s="7" t="s">
        <v>28</v>
      </c>
      <c r="I59" s="14" t="s">
        <v>205</v>
      </c>
      <c r="J59" s="10" t="s">
        <v>206</v>
      </c>
      <c r="K59" s="11" t="s">
        <v>207</v>
      </c>
      <c r="L59" s="10"/>
      <c r="M59" s="4" t="s">
        <v>17</v>
      </c>
      <c r="N59" s="9">
        <v>45016</v>
      </c>
    </row>
    <row r="60" spans="1:14" ht="36.75" customHeight="1">
      <c r="A60" s="3">
        <v>55</v>
      </c>
      <c r="B60" s="58" t="s">
        <v>16</v>
      </c>
      <c r="C60" s="4" t="s">
        <v>23</v>
      </c>
      <c r="D60" s="9"/>
      <c r="E60" s="58" t="s">
        <v>282</v>
      </c>
      <c r="F60" s="58" t="s">
        <v>24</v>
      </c>
      <c r="G60" s="6">
        <v>49802.4</v>
      </c>
      <c r="H60" s="7" t="s">
        <v>28</v>
      </c>
      <c r="I60" s="58" t="s">
        <v>205</v>
      </c>
      <c r="J60" s="10" t="s">
        <v>206</v>
      </c>
      <c r="K60" s="11" t="s">
        <v>207</v>
      </c>
      <c r="L60" s="10"/>
      <c r="M60" s="4" t="s">
        <v>17</v>
      </c>
      <c r="N60" s="9">
        <v>45016</v>
      </c>
    </row>
    <row r="61" spans="1:14" ht="52.5" customHeight="1">
      <c r="A61" s="3">
        <v>56</v>
      </c>
      <c r="B61" s="58" t="s">
        <v>16</v>
      </c>
      <c r="C61" s="4" t="s">
        <v>23</v>
      </c>
      <c r="D61" s="9"/>
      <c r="E61" s="14" t="s">
        <v>286</v>
      </c>
      <c r="F61" s="14" t="s">
        <v>254</v>
      </c>
      <c r="G61" s="6">
        <v>15000</v>
      </c>
      <c r="H61" s="7" t="s">
        <v>28</v>
      </c>
      <c r="I61" s="14" t="s">
        <v>283</v>
      </c>
      <c r="J61" s="10" t="s">
        <v>285</v>
      </c>
      <c r="K61" s="11" t="s">
        <v>284</v>
      </c>
      <c r="L61" s="10"/>
      <c r="M61" s="4" t="s">
        <v>17</v>
      </c>
      <c r="N61" s="9">
        <v>45016</v>
      </c>
    </row>
    <row r="62" spans="1:14" ht="52.5" customHeight="1">
      <c r="A62" s="3">
        <v>57</v>
      </c>
      <c r="B62" s="58" t="s">
        <v>16</v>
      </c>
      <c r="C62" s="4" t="s">
        <v>82</v>
      </c>
      <c r="D62" s="9"/>
      <c r="E62" s="14" t="s">
        <v>287</v>
      </c>
      <c r="F62" s="58" t="s">
        <v>254</v>
      </c>
      <c r="G62" s="6">
        <v>303840</v>
      </c>
      <c r="H62" s="7" t="s">
        <v>271</v>
      </c>
      <c r="I62" s="14" t="s">
        <v>288</v>
      </c>
      <c r="J62" s="10" t="s">
        <v>289</v>
      </c>
      <c r="K62" s="4" t="s">
        <v>290</v>
      </c>
      <c r="L62" s="10"/>
      <c r="M62" s="4" t="s">
        <v>17</v>
      </c>
      <c r="N62" s="9">
        <v>45019</v>
      </c>
    </row>
    <row r="63" spans="1:14" ht="52.5" customHeight="1">
      <c r="A63" s="3">
        <v>58</v>
      </c>
      <c r="B63" s="58" t="s">
        <v>16</v>
      </c>
      <c r="C63" s="4" t="s">
        <v>23</v>
      </c>
      <c r="D63" s="9"/>
      <c r="E63" s="14" t="s">
        <v>291</v>
      </c>
      <c r="F63" s="14" t="s">
        <v>30</v>
      </c>
      <c r="G63" s="6">
        <v>49500</v>
      </c>
      <c r="H63" s="7" t="s">
        <v>28</v>
      </c>
      <c r="I63" s="14" t="s">
        <v>32</v>
      </c>
      <c r="J63" s="10" t="s">
        <v>33</v>
      </c>
      <c r="K63" s="4" t="s">
        <v>34</v>
      </c>
      <c r="L63" s="10"/>
      <c r="M63" s="4" t="s">
        <v>17</v>
      </c>
      <c r="N63" s="9">
        <v>45019</v>
      </c>
    </row>
    <row r="64" spans="1:14" ht="52.5" customHeight="1">
      <c r="A64" s="3">
        <v>59</v>
      </c>
      <c r="B64" s="58" t="s">
        <v>16</v>
      </c>
      <c r="C64" s="4" t="s">
        <v>18</v>
      </c>
      <c r="D64" s="9" t="s">
        <v>292</v>
      </c>
      <c r="E64" s="14" t="s">
        <v>293</v>
      </c>
      <c r="F64" s="14" t="s">
        <v>72</v>
      </c>
      <c r="G64" s="6">
        <v>100600</v>
      </c>
      <c r="H64" s="7" t="s">
        <v>28</v>
      </c>
      <c r="I64" s="14" t="s">
        <v>359</v>
      </c>
      <c r="J64" s="10" t="s">
        <v>294</v>
      </c>
      <c r="K64" s="4" t="s">
        <v>295</v>
      </c>
      <c r="L64" s="10"/>
      <c r="M64" s="4" t="s">
        <v>17</v>
      </c>
      <c r="N64" s="9">
        <v>45020</v>
      </c>
    </row>
    <row r="65" spans="1:14" ht="52.5" customHeight="1">
      <c r="A65" s="3">
        <v>60</v>
      </c>
      <c r="B65" s="58" t="s">
        <v>16</v>
      </c>
      <c r="C65" s="4" t="s">
        <v>296</v>
      </c>
      <c r="D65" s="9" t="s">
        <v>297</v>
      </c>
      <c r="E65" s="14" t="s">
        <v>298</v>
      </c>
      <c r="F65" s="58" t="s">
        <v>72</v>
      </c>
      <c r="G65" s="6" t="s">
        <v>177</v>
      </c>
      <c r="H65" s="7" t="s">
        <v>271</v>
      </c>
      <c r="I65" s="14" t="s">
        <v>299</v>
      </c>
      <c r="J65" s="10" t="s">
        <v>300</v>
      </c>
      <c r="K65" s="4" t="s">
        <v>301</v>
      </c>
      <c r="L65" s="10"/>
      <c r="M65" s="4" t="s">
        <v>17</v>
      </c>
      <c r="N65" s="9">
        <v>45020</v>
      </c>
    </row>
    <row r="66" spans="1:14" ht="52.5" customHeight="1">
      <c r="A66" s="3">
        <v>61</v>
      </c>
      <c r="B66" s="58" t="s">
        <v>16</v>
      </c>
      <c r="C66" s="4" t="s">
        <v>296</v>
      </c>
      <c r="D66" s="9" t="s">
        <v>297</v>
      </c>
      <c r="E66" s="14" t="s">
        <v>302</v>
      </c>
      <c r="F66" s="58" t="s">
        <v>72</v>
      </c>
      <c r="G66" s="6" t="s">
        <v>177</v>
      </c>
      <c r="H66" s="7" t="s">
        <v>271</v>
      </c>
      <c r="I66" s="14" t="s">
        <v>299</v>
      </c>
      <c r="J66" s="10" t="s">
        <v>300</v>
      </c>
      <c r="K66" s="4" t="s">
        <v>301</v>
      </c>
      <c r="L66" s="10"/>
      <c r="M66" s="4" t="s">
        <v>17</v>
      </c>
      <c r="N66" s="9">
        <v>45020</v>
      </c>
    </row>
    <row r="67" spans="1:14" ht="52.5" customHeight="1">
      <c r="A67" s="3">
        <v>62</v>
      </c>
      <c r="B67" s="58" t="s">
        <v>16</v>
      </c>
      <c r="C67" s="4" t="s">
        <v>296</v>
      </c>
      <c r="D67" s="9" t="s">
        <v>297</v>
      </c>
      <c r="E67" s="14" t="s">
        <v>303</v>
      </c>
      <c r="F67" s="58" t="s">
        <v>72</v>
      </c>
      <c r="G67" s="6" t="s">
        <v>177</v>
      </c>
      <c r="H67" s="7" t="s">
        <v>271</v>
      </c>
      <c r="I67" s="14" t="s">
        <v>304</v>
      </c>
      <c r="J67" s="10" t="s">
        <v>305</v>
      </c>
      <c r="K67" s="4" t="s">
        <v>306</v>
      </c>
      <c r="L67" s="10"/>
      <c r="M67" s="4" t="s">
        <v>17</v>
      </c>
      <c r="N67" s="9">
        <v>45020</v>
      </c>
    </row>
    <row r="68" spans="1:14" ht="52.5" customHeight="1">
      <c r="A68" s="3">
        <v>63</v>
      </c>
      <c r="B68" s="58" t="s">
        <v>16</v>
      </c>
      <c r="C68" s="4" t="s">
        <v>23</v>
      </c>
      <c r="D68" s="9"/>
      <c r="E68" s="14" t="s">
        <v>307</v>
      </c>
      <c r="F68" s="14" t="s">
        <v>24</v>
      </c>
      <c r="G68" s="6">
        <v>38341.1</v>
      </c>
      <c r="H68" s="7" t="s">
        <v>28</v>
      </c>
      <c r="I68" s="14" t="s">
        <v>205</v>
      </c>
      <c r="J68" s="10" t="s">
        <v>206</v>
      </c>
      <c r="K68" s="4" t="s">
        <v>207</v>
      </c>
      <c r="L68" s="10"/>
      <c r="M68" s="4" t="s">
        <v>17</v>
      </c>
      <c r="N68" s="9">
        <v>45027</v>
      </c>
    </row>
    <row r="69" spans="1:14" ht="48" customHeight="1">
      <c r="A69" s="3">
        <v>64</v>
      </c>
      <c r="B69" s="58" t="s">
        <v>16</v>
      </c>
      <c r="C69" s="4" t="s">
        <v>23</v>
      </c>
      <c r="D69" s="9"/>
      <c r="E69" s="58" t="s">
        <v>308</v>
      </c>
      <c r="F69" s="14" t="s">
        <v>24</v>
      </c>
      <c r="G69" s="6">
        <v>14051.1</v>
      </c>
      <c r="H69" s="7" t="s">
        <v>28</v>
      </c>
      <c r="I69" s="14" t="s">
        <v>205</v>
      </c>
      <c r="J69" s="10" t="s">
        <v>206</v>
      </c>
      <c r="K69" s="4" t="s">
        <v>207</v>
      </c>
      <c r="L69" s="10"/>
      <c r="M69" s="4" t="s">
        <v>17</v>
      </c>
      <c r="N69" s="9">
        <v>45027</v>
      </c>
    </row>
    <row r="70" spans="1:14" ht="45.75" customHeight="1">
      <c r="A70" s="3">
        <v>65</v>
      </c>
      <c r="B70" s="58" t="s">
        <v>16</v>
      </c>
      <c r="C70" s="4" t="s">
        <v>18</v>
      </c>
      <c r="D70" s="9" t="s">
        <v>360</v>
      </c>
      <c r="E70" s="14" t="s">
        <v>309</v>
      </c>
      <c r="F70" s="58" t="s">
        <v>72</v>
      </c>
      <c r="G70" s="6">
        <v>38863.1</v>
      </c>
      <c r="H70" s="12" t="s">
        <v>28</v>
      </c>
      <c r="I70" s="14" t="s">
        <v>73</v>
      </c>
      <c r="J70" s="18" t="s">
        <v>74</v>
      </c>
      <c r="K70" s="11" t="s">
        <v>75</v>
      </c>
      <c r="L70" s="3"/>
      <c r="M70" s="4" t="s">
        <v>17</v>
      </c>
      <c r="N70" s="9">
        <v>45027</v>
      </c>
    </row>
    <row r="71" spans="1:14" ht="52.5" customHeight="1">
      <c r="A71" s="3">
        <v>66</v>
      </c>
      <c r="B71" s="58" t="s">
        <v>16</v>
      </c>
      <c r="C71" s="4" t="s">
        <v>23</v>
      </c>
      <c r="D71" s="9"/>
      <c r="E71" s="14" t="s">
        <v>310</v>
      </c>
      <c r="F71" s="14" t="s">
        <v>254</v>
      </c>
      <c r="G71" s="6">
        <v>4900</v>
      </c>
      <c r="H71" s="7" t="s">
        <v>28</v>
      </c>
      <c r="I71" s="14" t="s">
        <v>311</v>
      </c>
      <c r="J71" s="10" t="s">
        <v>312</v>
      </c>
      <c r="K71" s="4" t="s">
        <v>313</v>
      </c>
      <c r="L71" s="10"/>
      <c r="M71" s="4" t="s">
        <v>17</v>
      </c>
      <c r="N71" s="9">
        <v>45027</v>
      </c>
    </row>
    <row r="72" spans="1:14" ht="39.75" customHeight="1">
      <c r="A72" s="3">
        <v>67</v>
      </c>
      <c r="B72" s="59" t="s">
        <v>16</v>
      </c>
      <c r="C72" s="4" t="s">
        <v>18</v>
      </c>
      <c r="D72" s="9" t="s">
        <v>361</v>
      </c>
      <c r="E72" s="14" t="s">
        <v>314</v>
      </c>
      <c r="F72" s="59" t="s">
        <v>72</v>
      </c>
      <c r="G72" s="6">
        <v>7940</v>
      </c>
      <c r="H72" s="7" t="s">
        <v>28</v>
      </c>
      <c r="I72" s="14" t="s">
        <v>315</v>
      </c>
      <c r="J72" s="10" t="s">
        <v>316</v>
      </c>
      <c r="K72" s="4" t="s">
        <v>317</v>
      </c>
      <c r="L72" s="10"/>
      <c r="M72" s="4" t="s">
        <v>17</v>
      </c>
      <c r="N72" s="9">
        <v>45029</v>
      </c>
    </row>
    <row r="73" spans="1:14" ht="48" customHeight="1">
      <c r="A73" s="3">
        <v>68</v>
      </c>
      <c r="B73" s="59" t="s">
        <v>16</v>
      </c>
      <c r="C73" s="4" t="s">
        <v>318</v>
      </c>
      <c r="D73" s="9"/>
      <c r="E73" s="14" t="s">
        <v>319</v>
      </c>
      <c r="F73" s="14" t="s">
        <v>320</v>
      </c>
      <c r="G73" s="6" t="s">
        <v>177</v>
      </c>
      <c r="H73" s="7" t="s">
        <v>28</v>
      </c>
      <c r="I73" s="14" t="s">
        <v>321</v>
      </c>
      <c r="J73" s="10" t="s">
        <v>322</v>
      </c>
      <c r="K73" s="4" t="s">
        <v>323</v>
      </c>
      <c r="L73" s="10"/>
      <c r="M73" s="4" t="s">
        <v>17</v>
      </c>
      <c r="N73" s="9">
        <v>45029</v>
      </c>
    </row>
    <row r="74" spans="1:14" ht="40.5">
      <c r="A74" s="3">
        <v>69</v>
      </c>
      <c r="B74" s="59" t="s">
        <v>16</v>
      </c>
      <c r="C74" s="4" t="s">
        <v>18</v>
      </c>
      <c r="D74" s="9" t="s">
        <v>362</v>
      </c>
      <c r="E74" s="14" t="s">
        <v>324</v>
      </c>
      <c r="F74" s="14" t="s">
        <v>326</v>
      </c>
      <c r="G74" s="6">
        <v>100000</v>
      </c>
      <c r="H74" s="7" t="s">
        <v>28</v>
      </c>
      <c r="I74" s="14" t="s">
        <v>327</v>
      </c>
      <c r="J74" s="10" t="s">
        <v>328</v>
      </c>
      <c r="K74" s="4" t="s">
        <v>329</v>
      </c>
      <c r="L74" s="10"/>
      <c r="M74" s="4" t="s">
        <v>17</v>
      </c>
      <c r="N74" s="9">
        <v>45036</v>
      </c>
    </row>
    <row r="75" spans="1:14" ht="40.5">
      <c r="A75" s="3">
        <v>70</v>
      </c>
      <c r="B75" s="59" t="s">
        <v>16</v>
      </c>
      <c r="C75" s="4" t="s">
        <v>18</v>
      </c>
      <c r="D75" s="9" t="s">
        <v>362</v>
      </c>
      <c r="E75" s="59" t="s">
        <v>325</v>
      </c>
      <c r="F75" s="59" t="s">
        <v>326</v>
      </c>
      <c r="G75" s="6">
        <v>155000</v>
      </c>
      <c r="H75" s="7" t="s">
        <v>28</v>
      </c>
      <c r="I75" s="59" t="s">
        <v>327</v>
      </c>
      <c r="J75" s="10" t="s">
        <v>328</v>
      </c>
      <c r="K75" s="4" t="s">
        <v>329</v>
      </c>
      <c r="L75" s="10"/>
      <c r="M75" s="4" t="s">
        <v>17</v>
      </c>
      <c r="N75" s="9">
        <v>45036</v>
      </c>
    </row>
    <row r="76" spans="1:14" ht="41.25" customHeight="1">
      <c r="A76" s="3">
        <v>71</v>
      </c>
      <c r="B76" s="59" t="s">
        <v>16</v>
      </c>
      <c r="C76" s="4" t="s">
        <v>76</v>
      </c>
      <c r="D76" s="9" t="s">
        <v>362</v>
      </c>
      <c r="E76" s="14" t="s">
        <v>330</v>
      </c>
      <c r="F76" s="14" t="s">
        <v>24</v>
      </c>
      <c r="G76" s="6">
        <v>259440</v>
      </c>
      <c r="H76" s="7" t="s">
        <v>28</v>
      </c>
      <c r="I76" s="59" t="s">
        <v>25</v>
      </c>
      <c r="J76" s="10" t="s">
        <v>26</v>
      </c>
      <c r="K76" s="4" t="s">
        <v>27</v>
      </c>
      <c r="L76" s="10"/>
      <c r="M76" s="4" t="s">
        <v>17</v>
      </c>
      <c r="N76" s="9">
        <v>45036</v>
      </c>
    </row>
    <row r="77" spans="1:14" ht="54">
      <c r="A77" s="3">
        <v>72</v>
      </c>
      <c r="B77" s="59" t="s">
        <v>16</v>
      </c>
      <c r="C77" s="4" t="s">
        <v>23</v>
      </c>
      <c r="D77" s="9"/>
      <c r="E77" s="59" t="s">
        <v>341</v>
      </c>
      <c r="F77" s="59" t="s">
        <v>342</v>
      </c>
      <c r="G77" s="6">
        <v>17100</v>
      </c>
      <c r="H77" s="7" t="s">
        <v>28</v>
      </c>
      <c r="I77" s="59" t="s">
        <v>311</v>
      </c>
      <c r="J77" s="10" t="s">
        <v>312</v>
      </c>
      <c r="K77" s="4" t="s">
        <v>313</v>
      </c>
      <c r="L77" s="18"/>
      <c r="M77" s="4" t="s">
        <v>17</v>
      </c>
      <c r="N77" s="9">
        <v>45020</v>
      </c>
    </row>
    <row r="78" spans="1:14" ht="39.75" customHeight="1">
      <c r="A78" s="3">
        <v>73</v>
      </c>
      <c r="B78" s="14" t="s">
        <v>16</v>
      </c>
      <c r="C78" s="4" t="s">
        <v>331</v>
      </c>
      <c r="D78" s="9"/>
      <c r="E78" s="14" t="s">
        <v>332</v>
      </c>
      <c r="F78" s="14" t="s">
        <v>333</v>
      </c>
      <c r="G78" s="6">
        <v>15000</v>
      </c>
      <c r="H78" s="7" t="s">
        <v>28</v>
      </c>
      <c r="I78" s="14" t="s">
        <v>334</v>
      </c>
      <c r="J78" s="10" t="s">
        <v>335</v>
      </c>
      <c r="K78" s="13" t="s">
        <v>336</v>
      </c>
      <c r="L78" s="10"/>
      <c r="M78" s="4" t="s">
        <v>17</v>
      </c>
      <c r="N78" s="9">
        <v>45040</v>
      </c>
    </row>
    <row r="79" spans="1:14" ht="52.5" customHeight="1">
      <c r="A79" s="3">
        <v>74</v>
      </c>
      <c r="B79" s="59" t="s">
        <v>16</v>
      </c>
      <c r="C79" s="4" t="s">
        <v>18</v>
      </c>
      <c r="D79" s="9" t="s">
        <v>363</v>
      </c>
      <c r="E79" s="14" t="s">
        <v>337</v>
      </c>
      <c r="F79" s="59" t="s">
        <v>24</v>
      </c>
      <c r="G79" s="6">
        <v>470969.26</v>
      </c>
      <c r="H79" s="7" t="s">
        <v>28</v>
      </c>
      <c r="I79" s="59" t="s">
        <v>205</v>
      </c>
      <c r="J79" s="10" t="s">
        <v>206</v>
      </c>
      <c r="K79" s="11" t="s">
        <v>207</v>
      </c>
      <c r="L79" s="10"/>
      <c r="M79" s="4" t="s">
        <v>17</v>
      </c>
      <c r="N79" s="9">
        <v>45041</v>
      </c>
    </row>
    <row r="80" spans="1:14" ht="52.5" customHeight="1">
      <c r="A80" s="3">
        <v>75</v>
      </c>
      <c r="B80" s="59" t="s">
        <v>16</v>
      </c>
      <c r="C80" s="4" t="s">
        <v>18</v>
      </c>
      <c r="D80" s="9" t="s">
        <v>363</v>
      </c>
      <c r="E80" s="59" t="s">
        <v>338</v>
      </c>
      <c r="F80" s="59" t="s">
        <v>24</v>
      </c>
      <c r="G80" s="6">
        <v>16300</v>
      </c>
      <c r="H80" s="7" t="s">
        <v>28</v>
      </c>
      <c r="I80" s="59" t="s">
        <v>315</v>
      </c>
      <c r="J80" s="10" t="s">
        <v>316</v>
      </c>
      <c r="K80" s="4" t="s">
        <v>317</v>
      </c>
      <c r="L80" s="10"/>
      <c r="M80" s="4" t="s">
        <v>17</v>
      </c>
      <c r="N80" s="9">
        <v>45041</v>
      </c>
    </row>
    <row r="81" spans="1:14" ht="52.5" customHeight="1">
      <c r="A81" s="3">
        <v>76</v>
      </c>
      <c r="B81" s="59" t="s">
        <v>16</v>
      </c>
      <c r="C81" s="4" t="s">
        <v>76</v>
      </c>
      <c r="D81" s="9" t="s">
        <v>360</v>
      </c>
      <c r="E81" s="59" t="s">
        <v>343</v>
      </c>
      <c r="F81" s="59" t="s">
        <v>72</v>
      </c>
      <c r="G81" s="6">
        <v>260190</v>
      </c>
      <c r="H81" s="7" t="s">
        <v>28</v>
      </c>
      <c r="I81" s="59" t="s">
        <v>344</v>
      </c>
      <c r="J81" s="10" t="s">
        <v>345</v>
      </c>
      <c r="K81" s="4" t="s">
        <v>346</v>
      </c>
      <c r="L81" s="10"/>
      <c r="M81" s="4" t="s">
        <v>17</v>
      </c>
      <c r="N81" s="9">
        <v>45041</v>
      </c>
    </row>
    <row r="82" spans="1:14" ht="52.5" customHeight="1">
      <c r="A82" s="3">
        <v>77</v>
      </c>
      <c r="B82" s="59" t="s">
        <v>16</v>
      </c>
      <c r="C82" s="4" t="s">
        <v>18</v>
      </c>
      <c r="D82" s="9" t="s">
        <v>363</v>
      </c>
      <c r="E82" s="59" t="s">
        <v>340</v>
      </c>
      <c r="F82" s="14" t="s">
        <v>131</v>
      </c>
      <c r="G82" s="6">
        <v>53120</v>
      </c>
      <c r="H82" s="7" t="s">
        <v>28</v>
      </c>
      <c r="I82" s="14" t="s">
        <v>267</v>
      </c>
      <c r="J82" s="10" t="s">
        <v>268</v>
      </c>
      <c r="K82" s="11" t="s">
        <v>269</v>
      </c>
      <c r="L82" s="10"/>
      <c r="M82" s="4" t="s">
        <v>17</v>
      </c>
      <c r="N82" s="9">
        <v>45041</v>
      </c>
    </row>
    <row r="83" spans="1:14" ht="39.75" customHeight="1">
      <c r="A83" s="3">
        <v>78</v>
      </c>
      <c r="B83" s="59" t="s">
        <v>16</v>
      </c>
      <c r="C83" s="4" t="s">
        <v>76</v>
      </c>
      <c r="D83" s="9" t="s">
        <v>363</v>
      </c>
      <c r="E83" s="14" t="s">
        <v>339</v>
      </c>
      <c r="F83" s="14" t="s">
        <v>198</v>
      </c>
      <c r="G83" s="6">
        <v>677000</v>
      </c>
      <c r="H83" s="7" t="s">
        <v>28</v>
      </c>
      <c r="I83" s="59" t="s">
        <v>100</v>
      </c>
      <c r="J83" s="10" t="s">
        <v>101</v>
      </c>
      <c r="K83" s="4" t="s">
        <v>102</v>
      </c>
      <c r="L83" s="10"/>
      <c r="M83" s="4" t="s">
        <v>17</v>
      </c>
      <c r="N83" s="9">
        <v>45041</v>
      </c>
    </row>
    <row r="84" spans="1:14" ht="40.5">
      <c r="A84" s="3">
        <v>79</v>
      </c>
      <c r="B84" s="59" t="s">
        <v>16</v>
      </c>
      <c r="C84" s="4" t="s">
        <v>76</v>
      </c>
      <c r="D84" s="9" t="s">
        <v>360</v>
      </c>
      <c r="E84" s="14" t="s">
        <v>347</v>
      </c>
      <c r="F84" s="59" t="s">
        <v>72</v>
      </c>
      <c r="G84" s="6">
        <v>1242848</v>
      </c>
      <c r="H84" s="7" t="s">
        <v>28</v>
      </c>
      <c r="I84" s="16" t="s">
        <v>351</v>
      </c>
      <c r="J84" s="18" t="s">
        <v>352</v>
      </c>
      <c r="K84" s="11" t="s">
        <v>353</v>
      </c>
      <c r="L84" s="18"/>
      <c r="M84" s="4" t="s">
        <v>17</v>
      </c>
      <c r="N84" s="9">
        <v>45042</v>
      </c>
    </row>
    <row r="85" spans="1:14" ht="40.5">
      <c r="A85" s="3">
        <v>80</v>
      </c>
      <c r="B85" s="59" t="s">
        <v>16</v>
      </c>
      <c r="C85" s="4" t="s">
        <v>76</v>
      </c>
      <c r="D85" s="9" t="s">
        <v>360</v>
      </c>
      <c r="E85" s="59" t="s">
        <v>348</v>
      </c>
      <c r="F85" s="59" t="s">
        <v>72</v>
      </c>
      <c r="G85" s="6">
        <v>781590</v>
      </c>
      <c r="H85" s="7" t="s">
        <v>28</v>
      </c>
      <c r="I85" s="16" t="s">
        <v>351</v>
      </c>
      <c r="J85" s="18" t="s">
        <v>352</v>
      </c>
      <c r="K85" s="11" t="s">
        <v>353</v>
      </c>
      <c r="L85" s="18"/>
      <c r="M85" s="4" t="s">
        <v>17</v>
      </c>
      <c r="N85" s="9">
        <v>45042</v>
      </c>
    </row>
    <row r="86" spans="1:14" ht="40.5">
      <c r="A86" s="3">
        <v>81</v>
      </c>
      <c r="B86" s="59" t="s">
        <v>16</v>
      </c>
      <c r="C86" s="4" t="s">
        <v>76</v>
      </c>
      <c r="D86" s="9" t="s">
        <v>360</v>
      </c>
      <c r="E86" s="59" t="s">
        <v>349</v>
      </c>
      <c r="F86" s="59" t="s">
        <v>72</v>
      </c>
      <c r="G86" s="6">
        <v>1580240</v>
      </c>
      <c r="H86" s="7" t="s">
        <v>28</v>
      </c>
      <c r="I86" s="16" t="s">
        <v>351</v>
      </c>
      <c r="J86" s="18" t="s">
        <v>352</v>
      </c>
      <c r="K86" s="11" t="s">
        <v>353</v>
      </c>
      <c r="L86" s="18"/>
      <c r="M86" s="4" t="s">
        <v>17</v>
      </c>
      <c r="N86" s="9">
        <v>45042</v>
      </c>
    </row>
    <row r="87" spans="1:14" ht="40.5">
      <c r="A87" s="3">
        <v>82</v>
      </c>
      <c r="B87" s="59" t="s">
        <v>16</v>
      </c>
      <c r="C87" s="4" t="s">
        <v>76</v>
      </c>
      <c r="D87" s="9" t="s">
        <v>360</v>
      </c>
      <c r="E87" s="59" t="s">
        <v>350</v>
      </c>
      <c r="F87" s="59" t="s">
        <v>72</v>
      </c>
      <c r="G87" s="6">
        <v>1516424</v>
      </c>
      <c r="H87" s="7" t="s">
        <v>28</v>
      </c>
      <c r="I87" s="16" t="s">
        <v>351</v>
      </c>
      <c r="J87" s="18" t="s">
        <v>352</v>
      </c>
      <c r="K87" s="11" t="s">
        <v>353</v>
      </c>
      <c r="L87" s="18"/>
      <c r="M87" s="4" t="s">
        <v>17</v>
      </c>
      <c r="N87" s="9">
        <v>45042</v>
      </c>
    </row>
    <row r="88" spans="1:14" ht="40.5">
      <c r="A88" s="3">
        <v>83</v>
      </c>
      <c r="B88" s="59" t="s">
        <v>16</v>
      </c>
      <c r="C88" s="4" t="s">
        <v>23</v>
      </c>
      <c r="D88" s="9"/>
      <c r="E88" s="14" t="s">
        <v>354</v>
      </c>
      <c r="F88" s="14" t="s">
        <v>355</v>
      </c>
      <c r="G88" s="6">
        <v>16631</v>
      </c>
      <c r="H88" s="7" t="s">
        <v>28</v>
      </c>
      <c r="I88" s="14" t="s">
        <v>356</v>
      </c>
      <c r="J88" s="10" t="s">
        <v>357</v>
      </c>
      <c r="K88" s="4" t="s">
        <v>358</v>
      </c>
      <c r="L88" s="10"/>
      <c r="M88" s="4" t="s">
        <v>17</v>
      </c>
      <c r="N88" s="9">
        <v>45044</v>
      </c>
    </row>
    <row r="89" spans="1:14" ht="40.5">
      <c r="A89" s="3">
        <v>84</v>
      </c>
      <c r="B89" s="60" t="s">
        <v>16</v>
      </c>
      <c r="C89" s="4" t="s">
        <v>76</v>
      </c>
      <c r="D89" s="9" t="s">
        <v>364</v>
      </c>
      <c r="E89" s="14" t="s">
        <v>365</v>
      </c>
      <c r="F89" s="14" t="s">
        <v>366</v>
      </c>
      <c r="G89" s="6">
        <v>2800000</v>
      </c>
      <c r="H89" s="7" t="s">
        <v>367</v>
      </c>
      <c r="I89" s="14" t="s">
        <v>368</v>
      </c>
      <c r="J89" s="10" t="s">
        <v>369</v>
      </c>
      <c r="K89" s="4" t="s">
        <v>376</v>
      </c>
      <c r="L89" s="10"/>
      <c r="M89" s="4" t="s">
        <v>17</v>
      </c>
      <c r="N89" s="9">
        <v>45044</v>
      </c>
    </row>
    <row r="90" spans="1:14" ht="40.5">
      <c r="A90" s="3">
        <v>85</v>
      </c>
      <c r="B90" s="60" t="s">
        <v>16</v>
      </c>
      <c r="C90" s="4" t="s">
        <v>23</v>
      </c>
      <c r="D90" s="9"/>
      <c r="E90" s="14" t="s">
        <v>370</v>
      </c>
      <c r="F90" s="14" t="s">
        <v>371</v>
      </c>
      <c r="G90" s="6">
        <v>4900</v>
      </c>
      <c r="H90" s="7" t="s">
        <v>28</v>
      </c>
      <c r="I90" s="14" t="s">
        <v>267</v>
      </c>
      <c r="J90" s="10" t="s">
        <v>268</v>
      </c>
      <c r="K90" s="4" t="s">
        <v>269</v>
      </c>
      <c r="L90" s="10"/>
      <c r="M90" s="4" t="s">
        <v>17</v>
      </c>
      <c r="N90" s="9">
        <v>45051</v>
      </c>
    </row>
    <row r="91" spans="1:14" ht="54">
      <c r="A91" s="3">
        <v>86</v>
      </c>
      <c r="B91" s="60" t="s">
        <v>16</v>
      </c>
      <c r="C91" s="4" t="s">
        <v>331</v>
      </c>
      <c r="D91" s="9"/>
      <c r="E91" s="14" t="s">
        <v>372</v>
      </c>
      <c r="F91" s="14" t="s">
        <v>333</v>
      </c>
      <c r="G91" s="6">
        <v>4000</v>
      </c>
      <c r="H91" s="7" t="s">
        <v>373</v>
      </c>
      <c r="I91" s="14" t="s">
        <v>374</v>
      </c>
      <c r="J91" s="10" t="s">
        <v>375</v>
      </c>
      <c r="K91" s="4" t="s">
        <v>377</v>
      </c>
      <c r="L91" s="10"/>
      <c r="M91" s="4" t="s">
        <v>17</v>
      </c>
      <c r="N91" s="9">
        <v>45061</v>
      </c>
    </row>
    <row r="92" spans="1:14" ht="45.75" customHeight="1">
      <c r="A92" s="3">
        <v>87</v>
      </c>
      <c r="B92" s="60" t="s">
        <v>16</v>
      </c>
      <c r="C92" s="4" t="s">
        <v>331</v>
      </c>
      <c r="D92" s="9"/>
      <c r="E92" s="60" t="s">
        <v>378</v>
      </c>
      <c r="F92" s="60" t="s">
        <v>333</v>
      </c>
      <c r="G92" s="6">
        <v>4500</v>
      </c>
      <c r="H92" s="7" t="s">
        <v>373</v>
      </c>
      <c r="I92" s="14" t="s">
        <v>379</v>
      </c>
      <c r="J92" s="10" t="s">
        <v>380</v>
      </c>
      <c r="K92" s="4" t="s">
        <v>381</v>
      </c>
      <c r="L92" s="10"/>
      <c r="M92" s="4" t="s">
        <v>17</v>
      </c>
      <c r="N92" s="9">
        <v>45061</v>
      </c>
    </row>
    <row r="93" spans="1:14" ht="52.5" customHeight="1">
      <c r="A93" s="3">
        <v>88</v>
      </c>
      <c r="B93" s="60" t="s">
        <v>16</v>
      </c>
      <c r="C93" s="4" t="s">
        <v>23</v>
      </c>
      <c r="D93" s="9"/>
      <c r="E93" s="14" t="s">
        <v>382</v>
      </c>
      <c r="F93" s="14" t="s">
        <v>383</v>
      </c>
      <c r="G93" s="6">
        <v>8500</v>
      </c>
      <c r="H93" s="7" t="s">
        <v>28</v>
      </c>
      <c r="I93" s="60" t="s">
        <v>100</v>
      </c>
      <c r="J93" s="10" t="s">
        <v>101</v>
      </c>
      <c r="K93" s="4" t="s">
        <v>102</v>
      </c>
      <c r="L93" s="10"/>
      <c r="M93" s="4" t="s">
        <v>17</v>
      </c>
      <c r="N93" s="9">
        <v>45061</v>
      </c>
    </row>
    <row r="94" spans="1:14" ht="45" customHeight="1">
      <c r="A94" s="3">
        <v>89</v>
      </c>
      <c r="B94" s="60" t="s">
        <v>16</v>
      </c>
      <c r="C94" s="4" t="s">
        <v>23</v>
      </c>
      <c r="D94" s="9"/>
      <c r="E94" s="60" t="s">
        <v>384</v>
      </c>
      <c r="F94" s="14" t="s">
        <v>385</v>
      </c>
      <c r="G94" s="6">
        <v>5000</v>
      </c>
      <c r="H94" s="7" t="s">
        <v>386</v>
      </c>
      <c r="I94" s="14" t="s">
        <v>387</v>
      </c>
      <c r="J94" s="10" t="s">
        <v>388</v>
      </c>
      <c r="K94" s="4" t="s">
        <v>389</v>
      </c>
      <c r="L94" s="10"/>
      <c r="M94" s="4" t="s">
        <v>17</v>
      </c>
      <c r="N94" s="9">
        <v>45061</v>
      </c>
    </row>
    <row r="95" spans="1:14" ht="40.5">
      <c r="A95" s="3">
        <v>90</v>
      </c>
      <c r="B95" s="60" t="s">
        <v>16</v>
      </c>
      <c r="C95" s="4" t="s">
        <v>23</v>
      </c>
      <c r="D95" s="9"/>
      <c r="E95" s="62" t="s">
        <v>390</v>
      </c>
      <c r="F95" s="14" t="s">
        <v>391</v>
      </c>
      <c r="G95" s="6">
        <v>62000</v>
      </c>
      <c r="H95" s="7" t="s">
        <v>28</v>
      </c>
      <c r="I95" s="14" t="s">
        <v>392</v>
      </c>
      <c r="J95" s="10" t="s">
        <v>393</v>
      </c>
      <c r="K95" s="4" t="s">
        <v>394</v>
      </c>
      <c r="L95" s="10"/>
      <c r="M95" s="4" t="s">
        <v>17</v>
      </c>
      <c r="N95" s="9">
        <v>45062</v>
      </c>
    </row>
    <row r="96" spans="1:14" ht="40.5">
      <c r="A96" s="3">
        <v>91</v>
      </c>
      <c r="B96" s="60" t="s">
        <v>16</v>
      </c>
      <c r="C96" s="4" t="s">
        <v>23</v>
      </c>
      <c r="D96" s="9"/>
      <c r="E96" s="14" t="s">
        <v>395</v>
      </c>
      <c r="F96" s="14" t="s">
        <v>391</v>
      </c>
      <c r="G96" s="6">
        <v>32514</v>
      </c>
      <c r="H96" s="7" t="s">
        <v>28</v>
      </c>
      <c r="I96" s="14" t="s">
        <v>392</v>
      </c>
      <c r="J96" s="10" t="s">
        <v>393</v>
      </c>
      <c r="K96" s="4" t="s">
        <v>394</v>
      </c>
      <c r="L96" s="10"/>
      <c r="M96" s="4" t="s">
        <v>17</v>
      </c>
      <c r="N96" s="9">
        <v>45062</v>
      </c>
    </row>
    <row r="97" spans="1:14" ht="39.75" customHeight="1">
      <c r="A97" s="3">
        <v>92</v>
      </c>
      <c r="B97" s="60" t="s">
        <v>16</v>
      </c>
      <c r="C97" s="4" t="s">
        <v>23</v>
      </c>
      <c r="D97" s="9"/>
      <c r="E97" s="14" t="s">
        <v>396</v>
      </c>
      <c r="F97" s="14" t="s">
        <v>391</v>
      </c>
      <c r="G97" s="6">
        <v>25669</v>
      </c>
      <c r="H97" s="7" t="s">
        <v>28</v>
      </c>
      <c r="I97" s="14" t="s">
        <v>392</v>
      </c>
      <c r="J97" s="4" t="s">
        <v>393</v>
      </c>
      <c r="K97" s="13" t="s">
        <v>394</v>
      </c>
      <c r="L97" s="10"/>
      <c r="M97" s="4" t="s">
        <v>17</v>
      </c>
      <c r="N97" s="9">
        <v>45062</v>
      </c>
    </row>
    <row r="98" spans="1:14" ht="48" customHeight="1">
      <c r="A98" s="3">
        <v>93</v>
      </c>
      <c r="B98" s="60" t="s">
        <v>16</v>
      </c>
      <c r="C98" s="4" t="s">
        <v>23</v>
      </c>
      <c r="D98" s="9"/>
      <c r="E98" s="60" t="s">
        <v>397</v>
      </c>
      <c r="F98" s="14" t="s">
        <v>398</v>
      </c>
      <c r="G98" s="6">
        <v>30000</v>
      </c>
      <c r="H98" s="7" t="s">
        <v>28</v>
      </c>
      <c r="I98" s="14" t="s">
        <v>399</v>
      </c>
      <c r="J98" s="10" t="s">
        <v>400</v>
      </c>
      <c r="K98" s="4" t="s">
        <v>401</v>
      </c>
      <c r="L98" s="10"/>
      <c r="M98" s="4" t="s">
        <v>17</v>
      </c>
      <c r="N98" s="9">
        <v>45063</v>
      </c>
    </row>
    <row r="99" spans="1:14" ht="43.5" customHeight="1">
      <c r="A99" s="3">
        <v>94</v>
      </c>
      <c r="B99" s="60" t="s">
        <v>16</v>
      </c>
      <c r="C99" s="4" t="s">
        <v>23</v>
      </c>
      <c r="D99" s="9"/>
      <c r="E99" s="60" t="s">
        <v>402</v>
      </c>
      <c r="F99" s="60" t="s">
        <v>383</v>
      </c>
      <c r="G99" s="6">
        <v>3400</v>
      </c>
      <c r="H99" s="7" t="s">
        <v>28</v>
      </c>
      <c r="I99" s="60" t="s">
        <v>315</v>
      </c>
      <c r="J99" s="10" t="s">
        <v>316</v>
      </c>
      <c r="K99" s="4" t="s">
        <v>317</v>
      </c>
      <c r="L99" s="10"/>
      <c r="M99" s="4" t="s">
        <v>17</v>
      </c>
      <c r="N99" s="9">
        <v>45068</v>
      </c>
    </row>
    <row r="100" spans="1:14" ht="42" customHeight="1">
      <c r="A100" s="3">
        <v>95</v>
      </c>
      <c r="B100" s="60" t="s">
        <v>16</v>
      </c>
      <c r="C100" s="4" t="s">
        <v>18</v>
      </c>
      <c r="D100" s="9" t="s">
        <v>416</v>
      </c>
      <c r="E100" s="60" t="s">
        <v>403</v>
      </c>
      <c r="F100" s="14" t="s">
        <v>404</v>
      </c>
      <c r="G100" s="6">
        <v>354000</v>
      </c>
      <c r="H100" s="7" t="s">
        <v>386</v>
      </c>
      <c r="I100" s="14" t="s">
        <v>334</v>
      </c>
      <c r="J100" s="10" t="s">
        <v>335</v>
      </c>
      <c r="K100" s="4" t="s">
        <v>336</v>
      </c>
      <c r="L100" s="10"/>
      <c r="M100" s="4" t="s">
        <v>17</v>
      </c>
      <c r="N100" s="9">
        <v>45068</v>
      </c>
    </row>
    <row r="101" spans="1:14" ht="43.5" customHeight="1">
      <c r="A101" s="3">
        <v>96</v>
      </c>
      <c r="B101" s="60" t="s">
        <v>16</v>
      </c>
      <c r="C101" s="4" t="s">
        <v>23</v>
      </c>
      <c r="D101" s="9"/>
      <c r="E101" s="60" t="s">
        <v>405</v>
      </c>
      <c r="F101" s="14" t="s">
        <v>406</v>
      </c>
      <c r="G101" s="6">
        <v>22500</v>
      </c>
      <c r="H101" s="7" t="s">
        <v>28</v>
      </c>
      <c r="I101" s="14" t="s">
        <v>407</v>
      </c>
      <c r="J101" s="10" t="s">
        <v>408</v>
      </c>
      <c r="K101" s="4" t="s">
        <v>409</v>
      </c>
      <c r="L101" s="10"/>
      <c r="M101" s="4" t="s">
        <v>17</v>
      </c>
      <c r="N101" s="9">
        <v>45068</v>
      </c>
    </row>
    <row r="102" spans="1:14" ht="54">
      <c r="A102" s="3">
        <v>97</v>
      </c>
      <c r="B102" s="61" t="s">
        <v>16</v>
      </c>
      <c r="C102" s="4" t="s">
        <v>23</v>
      </c>
      <c r="D102" s="9"/>
      <c r="E102" s="14" t="s">
        <v>410</v>
      </c>
      <c r="F102" s="14" t="s">
        <v>411</v>
      </c>
      <c r="G102" s="6">
        <v>49999</v>
      </c>
      <c r="H102" s="7" t="s">
        <v>386</v>
      </c>
      <c r="I102" s="14" t="s">
        <v>412</v>
      </c>
      <c r="J102" s="10" t="s">
        <v>413</v>
      </c>
      <c r="K102" s="4" t="s">
        <v>414</v>
      </c>
      <c r="L102" s="10"/>
      <c r="M102" s="4" t="s">
        <v>17</v>
      </c>
      <c r="N102" s="9">
        <v>45069</v>
      </c>
    </row>
    <row r="103" spans="1:14" ht="40.5">
      <c r="A103" s="3">
        <v>98</v>
      </c>
      <c r="B103" s="61" t="s">
        <v>16</v>
      </c>
      <c r="C103" s="4" t="s">
        <v>18</v>
      </c>
      <c r="D103" s="9" t="s">
        <v>417</v>
      </c>
      <c r="E103" s="14" t="s">
        <v>415</v>
      </c>
      <c r="F103" s="14" t="s">
        <v>160</v>
      </c>
      <c r="G103" s="6">
        <v>50497.2</v>
      </c>
      <c r="H103" s="7" t="s">
        <v>28</v>
      </c>
      <c r="I103" s="14" t="s">
        <v>161</v>
      </c>
      <c r="J103" s="10" t="s">
        <v>162</v>
      </c>
      <c r="K103" s="4" t="s">
        <v>163</v>
      </c>
      <c r="L103" s="10"/>
      <c r="M103" s="4" t="s">
        <v>17</v>
      </c>
      <c r="N103" s="9">
        <v>45078</v>
      </c>
    </row>
    <row r="104" spans="1:14" ht="40.5">
      <c r="A104" s="3">
        <v>99</v>
      </c>
      <c r="B104" s="61" t="s">
        <v>16</v>
      </c>
      <c r="C104" s="4" t="s">
        <v>23</v>
      </c>
      <c r="D104" s="9"/>
      <c r="E104" s="14" t="s">
        <v>418</v>
      </c>
      <c r="F104" s="14" t="s">
        <v>24</v>
      </c>
      <c r="G104" s="6">
        <v>17003.6</v>
      </c>
      <c r="H104" s="7" t="s">
        <v>28</v>
      </c>
      <c r="I104" s="14" t="s">
        <v>205</v>
      </c>
      <c r="J104" s="10" t="s">
        <v>206</v>
      </c>
      <c r="K104" s="4" t="s">
        <v>207</v>
      </c>
      <c r="L104" s="10"/>
      <c r="M104" s="4" t="s">
        <v>17</v>
      </c>
      <c r="N104" s="9">
        <v>45078</v>
      </c>
    </row>
    <row r="105" spans="1:14" ht="59.25" customHeight="1">
      <c r="A105" s="3">
        <v>100</v>
      </c>
      <c r="B105" s="61" t="s">
        <v>16</v>
      </c>
      <c r="C105" s="4" t="s">
        <v>296</v>
      </c>
      <c r="D105" s="9"/>
      <c r="E105" s="14" t="s">
        <v>419</v>
      </c>
      <c r="F105" s="14" t="s">
        <v>424</v>
      </c>
      <c r="G105" s="6" t="s">
        <v>177</v>
      </c>
      <c r="H105" s="7" t="s">
        <v>420</v>
      </c>
      <c r="I105" s="14" t="s">
        <v>421</v>
      </c>
      <c r="J105" s="10" t="s">
        <v>422</v>
      </c>
      <c r="K105" s="4" t="s">
        <v>423</v>
      </c>
      <c r="L105" s="10"/>
      <c r="M105" s="4" t="s">
        <v>17</v>
      </c>
      <c r="N105" s="9">
        <v>45078</v>
      </c>
    </row>
    <row r="106" spans="1:14" ht="59.25" customHeight="1">
      <c r="A106" s="3">
        <v>101</v>
      </c>
      <c r="B106" s="63" t="s">
        <v>16</v>
      </c>
      <c r="C106" s="4" t="s">
        <v>18</v>
      </c>
      <c r="D106" s="9" t="s">
        <v>425</v>
      </c>
      <c r="E106" s="14" t="s">
        <v>426</v>
      </c>
      <c r="F106" s="14" t="s">
        <v>427</v>
      </c>
      <c r="G106" s="6">
        <v>41000</v>
      </c>
      <c r="H106" s="7" t="s">
        <v>28</v>
      </c>
      <c r="I106" s="14" t="s">
        <v>428</v>
      </c>
      <c r="J106" s="10" t="s">
        <v>429</v>
      </c>
      <c r="K106" s="4" t="s">
        <v>430</v>
      </c>
      <c r="L106" s="10"/>
      <c r="M106" s="4" t="s">
        <v>17</v>
      </c>
      <c r="N106" s="9">
        <v>45084</v>
      </c>
    </row>
    <row r="107" spans="1:14" ht="40.5">
      <c r="A107" s="3">
        <v>102</v>
      </c>
      <c r="B107" s="63" t="s">
        <v>16</v>
      </c>
      <c r="C107" s="4" t="s">
        <v>23</v>
      </c>
      <c r="D107" s="9"/>
      <c r="E107" s="14" t="s">
        <v>432</v>
      </c>
      <c r="F107" s="14" t="s">
        <v>391</v>
      </c>
      <c r="G107" s="6">
        <v>70000</v>
      </c>
      <c r="H107" s="7" t="s">
        <v>28</v>
      </c>
      <c r="I107" s="14" t="s">
        <v>392</v>
      </c>
      <c r="J107" s="10" t="s">
        <v>393</v>
      </c>
      <c r="K107" s="4" t="s">
        <v>394</v>
      </c>
      <c r="L107" s="10"/>
      <c r="M107" s="4" t="s">
        <v>17</v>
      </c>
      <c r="N107" s="9">
        <v>45084</v>
      </c>
    </row>
    <row r="108" spans="1:14" ht="59.25" customHeight="1">
      <c r="A108" s="3">
        <v>103</v>
      </c>
      <c r="B108" s="63" t="s">
        <v>16</v>
      </c>
      <c r="C108" s="4" t="s">
        <v>23</v>
      </c>
      <c r="D108" s="9"/>
      <c r="E108" s="14" t="s">
        <v>431</v>
      </c>
      <c r="F108" s="14" t="s">
        <v>72</v>
      </c>
      <c r="G108" s="6">
        <v>22684</v>
      </c>
      <c r="H108" s="7" t="s">
        <v>28</v>
      </c>
      <c r="I108" s="63" t="s">
        <v>433</v>
      </c>
      <c r="J108" s="10" t="s">
        <v>434</v>
      </c>
      <c r="K108" s="4" t="s">
        <v>435</v>
      </c>
      <c r="L108" s="10"/>
      <c r="M108" s="4" t="s">
        <v>17</v>
      </c>
      <c r="N108" s="9">
        <v>45084</v>
      </c>
    </row>
    <row r="109" spans="1:14" ht="59.25" customHeight="1">
      <c r="A109" s="3">
        <v>104</v>
      </c>
      <c r="B109" s="63" t="s">
        <v>16</v>
      </c>
      <c r="C109" s="4" t="s">
        <v>23</v>
      </c>
      <c r="D109" s="9"/>
      <c r="E109" s="14" t="s">
        <v>436</v>
      </c>
      <c r="F109" s="14" t="s">
        <v>72</v>
      </c>
      <c r="G109" s="6">
        <v>22684</v>
      </c>
      <c r="H109" s="7" t="s">
        <v>28</v>
      </c>
      <c r="I109" s="14" t="s">
        <v>433</v>
      </c>
      <c r="J109" s="10" t="s">
        <v>434</v>
      </c>
      <c r="K109" s="4" t="s">
        <v>435</v>
      </c>
      <c r="L109" s="10"/>
      <c r="M109" s="4" t="s">
        <v>17</v>
      </c>
      <c r="N109" s="9">
        <v>45092</v>
      </c>
    </row>
    <row r="110" spans="1:14" ht="51.75" customHeight="1">
      <c r="A110" s="3">
        <v>105</v>
      </c>
      <c r="B110" s="63" t="s">
        <v>16</v>
      </c>
      <c r="C110" s="4" t="s">
        <v>23</v>
      </c>
      <c r="D110" s="9"/>
      <c r="E110" s="64" t="s">
        <v>441</v>
      </c>
      <c r="F110" s="64" t="s">
        <v>24</v>
      </c>
      <c r="G110" s="6">
        <v>10080</v>
      </c>
      <c r="H110" s="7" t="s">
        <v>28</v>
      </c>
      <c r="I110" s="64" t="s">
        <v>315</v>
      </c>
      <c r="J110" s="10" t="s">
        <v>316</v>
      </c>
      <c r="K110" s="4" t="s">
        <v>317</v>
      </c>
      <c r="L110" s="10"/>
      <c r="M110" s="4" t="s">
        <v>17</v>
      </c>
      <c r="N110" s="9">
        <v>45099</v>
      </c>
    </row>
    <row r="111" spans="1:14" ht="59.25" customHeight="1">
      <c r="A111" s="3">
        <v>106</v>
      </c>
      <c r="B111" s="64" t="s">
        <v>16</v>
      </c>
      <c r="C111" s="4" t="s">
        <v>23</v>
      </c>
      <c r="D111" s="9"/>
      <c r="E111" s="14" t="s">
        <v>437</v>
      </c>
      <c r="F111" s="63" t="s">
        <v>72</v>
      </c>
      <c r="G111" s="6">
        <v>22000</v>
      </c>
      <c r="H111" s="7" t="s">
        <v>28</v>
      </c>
      <c r="I111" s="14" t="s">
        <v>438</v>
      </c>
      <c r="J111" s="10" t="s">
        <v>440</v>
      </c>
      <c r="K111" s="4" t="s">
        <v>439</v>
      </c>
      <c r="L111" s="10"/>
      <c r="M111" s="4" t="s">
        <v>17</v>
      </c>
      <c r="N111" s="9">
        <v>45103</v>
      </c>
    </row>
    <row r="112" spans="1:14" ht="59.25" customHeight="1">
      <c r="A112" s="3">
        <v>107</v>
      </c>
      <c r="B112" s="64" t="s">
        <v>16</v>
      </c>
      <c r="C112" s="4" t="s">
        <v>18</v>
      </c>
      <c r="D112" s="9" t="s">
        <v>442</v>
      </c>
      <c r="E112" s="15" t="s">
        <v>443</v>
      </c>
      <c r="F112" s="15" t="s">
        <v>198</v>
      </c>
      <c r="G112" s="6">
        <v>831206</v>
      </c>
      <c r="H112" s="7" t="s">
        <v>28</v>
      </c>
      <c r="I112" s="64" t="s">
        <v>100</v>
      </c>
      <c r="J112" s="10" t="s">
        <v>101</v>
      </c>
      <c r="K112" s="4" t="s">
        <v>102</v>
      </c>
      <c r="L112" s="10"/>
      <c r="M112" s="4" t="s">
        <v>17</v>
      </c>
      <c r="N112" s="9">
        <v>45105</v>
      </c>
    </row>
    <row r="113" spans="1:14" ht="48" customHeight="1">
      <c r="A113" s="3">
        <v>108</v>
      </c>
      <c r="B113" s="64" t="s">
        <v>16</v>
      </c>
      <c r="C113" s="4" t="s">
        <v>18</v>
      </c>
      <c r="D113" s="9" t="s">
        <v>444</v>
      </c>
      <c r="E113" s="15" t="s">
        <v>445</v>
      </c>
      <c r="F113" s="15" t="s">
        <v>449</v>
      </c>
      <c r="G113" s="6">
        <v>152449</v>
      </c>
      <c r="H113" s="7" t="s">
        <v>28</v>
      </c>
      <c r="I113" s="15" t="s">
        <v>446</v>
      </c>
      <c r="J113" s="10" t="s">
        <v>447</v>
      </c>
      <c r="K113" s="4" t="s">
        <v>448</v>
      </c>
      <c r="L113" s="10"/>
      <c r="M113" s="4" t="s">
        <v>17</v>
      </c>
      <c r="N113" s="9">
        <v>45107</v>
      </c>
    </row>
    <row r="114" spans="1:14" ht="40.5">
      <c r="A114" s="3">
        <v>109</v>
      </c>
      <c r="B114" s="64" t="s">
        <v>16</v>
      </c>
      <c r="C114" s="4" t="s">
        <v>23</v>
      </c>
      <c r="D114" s="9"/>
      <c r="E114" s="64" t="s">
        <v>450</v>
      </c>
      <c r="F114" s="64" t="s">
        <v>24</v>
      </c>
      <c r="G114" s="6">
        <v>7200</v>
      </c>
      <c r="H114" s="7" t="s">
        <v>28</v>
      </c>
      <c r="I114" s="64" t="s">
        <v>315</v>
      </c>
      <c r="J114" s="10" t="s">
        <v>316</v>
      </c>
      <c r="K114" s="4" t="s">
        <v>317</v>
      </c>
      <c r="L114" s="10"/>
      <c r="M114" s="4" t="s">
        <v>17</v>
      </c>
      <c r="N114" s="9">
        <v>45107</v>
      </c>
    </row>
    <row r="115" spans="1:14" ht="59.25" customHeight="1">
      <c r="A115" s="3">
        <v>110</v>
      </c>
      <c r="B115" s="64" t="s">
        <v>16</v>
      </c>
      <c r="C115" s="4" t="s">
        <v>23</v>
      </c>
      <c r="D115" s="9"/>
      <c r="E115" s="15" t="s">
        <v>451</v>
      </c>
      <c r="F115" s="15" t="s">
        <v>452</v>
      </c>
      <c r="G115" s="6">
        <v>23350</v>
      </c>
      <c r="H115" s="7" t="s">
        <v>28</v>
      </c>
      <c r="I115" s="15" t="s">
        <v>453</v>
      </c>
      <c r="J115" s="10" t="s">
        <v>454</v>
      </c>
      <c r="K115" s="4" t="s">
        <v>455</v>
      </c>
      <c r="L115" s="10"/>
      <c r="M115" s="4" t="s">
        <v>17</v>
      </c>
      <c r="N115" s="9">
        <v>45107</v>
      </c>
    </row>
    <row r="116" spans="1:14" ht="59.25" customHeight="1">
      <c r="A116" s="3">
        <v>111</v>
      </c>
      <c r="B116" s="64" t="s">
        <v>16</v>
      </c>
      <c r="C116" s="4" t="s">
        <v>18</v>
      </c>
      <c r="D116" s="9" t="s">
        <v>444</v>
      </c>
      <c r="E116" s="64" t="s">
        <v>456</v>
      </c>
      <c r="F116" s="64" t="s">
        <v>72</v>
      </c>
      <c r="G116" s="6">
        <v>143000</v>
      </c>
      <c r="H116" s="7" t="s">
        <v>28</v>
      </c>
      <c r="I116" s="15" t="s">
        <v>438</v>
      </c>
      <c r="J116" s="10" t="s">
        <v>440</v>
      </c>
      <c r="K116" s="4" t="s">
        <v>439</v>
      </c>
      <c r="L116" s="10"/>
      <c r="M116" s="4" t="s">
        <v>17</v>
      </c>
      <c r="N116" s="9">
        <v>45107</v>
      </c>
    </row>
    <row r="117" spans="1:14" ht="59.25" customHeight="1">
      <c r="A117" s="3">
        <v>112</v>
      </c>
      <c r="B117" s="65" t="s">
        <v>16</v>
      </c>
      <c r="C117" s="4" t="s">
        <v>23</v>
      </c>
      <c r="D117" s="9"/>
      <c r="E117" s="15" t="s">
        <v>457</v>
      </c>
      <c r="F117" s="15" t="s">
        <v>458</v>
      </c>
      <c r="G117" s="6">
        <v>8800</v>
      </c>
      <c r="H117" s="7" t="s">
        <v>28</v>
      </c>
      <c r="I117" s="15" t="s">
        <v>267</v>
      </c>
      <c r="J117" s="10" t="s">
        <v>268</v>
      </c>
      <c r="K117" s="4" t="s">
        <v>269</v>
      </c>
      <c r="L117" s="10"/>
      <c r="M117" s="4" t="s">
        <v>17</v>
      </c>
      <c r="N117" s="9">
        <v>45111</v>
      </c>
    </row>
    <row r="118" spans="1:14" ht="59.25" customHeight="1">
      <c r="A118" s="3">
        <v>113</v>
      </c>
      <c r="B118" s="66" t="s">
        <v>16</v>
      </c>
      <c r="C118" s="4" t="s">
        <v>23</v>
      </c>
      <c r="D118" s="9"/>
      <c r="E118" s="15" t="s">
        <v>459</v>
      </c>
      <c r="F118" s="15" t="s">
        <v>72</v>
      </c>
      <c r="G118" s="6">
        <v>11000</v>
      </c>
      <c r="H118" s="7" t="s">
        <v>28</v>
      </c>
      <c r="I118" s="15" t="s">
        <v>460</v>
      </c>
      <c r="J118" s="10" t="s">
        <v>461</v>
      </c>
      <c r="K118" s="4" t="s">
        <v>462</v>
      </c>
      <c r="L118" s="10"/>
      <c r="M118" s="4" t="s">
        <v>17</v>
      </c>
      <c r="N118" s="9">
        <v>45120</v>
      </c>
    </row>
    <row r="119" spans="1:14" ht="59.25" customHeight="1">
      <c r="A119" s="3">
        <v>114</v>
      </c>
      <c r="B119" s="66" t="s">
        <v>16</v>
      </c>
      <c r="C119" s="4" t="s">
        <v>18</v>
      </c>
      <c r="D119" s="9" t="s">
        <v>463</v>
      </c>
      <c r="E119" s="19" t="s">
        <v>464</v>
      </c>
      <c r="F119" s="19" t="s">
        <v>24</v>
      </c>
      <c r="G119" s="6">
        <v>141030</v>
      </c>
      <c r="H119" s="7" t="s">
        <v>28</v>
      </c>
      <c r="I119" s="19" t="s">
        <v>25</v>
      </c>
      <c r="J119" s="10" t="s">
        <v>26</v>
      </c>
      <c r="K119" s="4" t="s">
        <v>27</v>
      </c>
      <c r="L119" s="10"/>
      <c r="M119" s="4" t="s">
        <v>17</v>
      </c>
      <c r="N119" s="9">
        <v>45120</v>
      </c>
    </row>
    <row r="120" spans="1:14" ht="59.25" customHeight="1">
      <c r="A120" s="3">
        <v>115</v>
      </c>
      <c r="B120" s="66" t="s">
        <v>16</v>
      </c>
      <c r="C120" s="4" t="s">
        <v>23</v>
      </c>
      <c r="D120" s="9"/>
      <c r="E120" s="19" t="s">
        <v>465</v>
      </c>
      <c r="F120" s="19" t="s">
        <v>466</v>
      </c>
      <c r="G120" s="6">
        <v>7850</v>
      </c>
      <c r="H120" s="7" t="s">
        <v>28</v>
      </c>
      <c r="I120" s="19" t="s">
        <v>467</v>
      </c>
      <c r="J120" s="10" t="s">
        <v>469</v>
      </c>
      <c r="K120" s="4" t="s">
        <v>468</v>
      </c>
      <c r="L120" s="10"/>
      <c r="M120" s="4" t="s">
        <v>17</v>
      </c>
      <c r="N120" s="9">
        <v>45134</v>
      </c>
    </row>
    <row r="121" spans="1:14" ht="59.25" customHeight="1">
      <c r="A121" s="3">
        <v>116</v>
      </c>
      <c r="B121" s="66" t="s">
        <v>16</v>
      </c>
      <c r="C121" s="4" t="s">
        <v>23</v>
      </c>
      <c r="D121" s="9"/>
      <c r="E121" s="19" t="s">
        <v>473</v>
      </c>
      <c r="F121" s="19" t="s">
        <v>474</v>
      </c>
      <c r="G121" s="6">
        <v>4500</v>
      </c>
      <c r="H121" s="7" t="s">
        <v>28</v>
      </c>
      <c r="I121" s="19" t="s">
        <v>475</v>
      </c>
      <c r="J121" s="19" t="s">
        <v>476</v>
      </c>
      <c r="K121" s="4" t="s">
        <v>477</v>
      </c>
      <c r="L121" s="10"/>
      <c r="M121" s="4" t="s">
        <v>17</v>
      </c>
      <c r="N121" s="9">
        <v>45134</v>
      </c>
    </row>
    <row r="122" spans="1:14" ht="69" customHeight="1">
      <c r="A122" s="3">
        <v>117</v>
      </c>
      <c r="B122" s="66" t="s">
        <v>16</v>
      </c>
      <c r="C122" s="4" t="s">
        <v>18</v>
      </c>
      <c r="D122" s="9" t="s">
        <v>478</v>
      </c>
      <c r="E122" s="20" t="s">
        <v>479</v>
      </c>
      <c r="F122" s="20" t="s">
        <v>24</v>
      </c>
      <c r="G122" s="6">
        <v>190000</v>
      </c>
      <c r="H122" s="7" t="s">
        <v>28</v>
      </c>
      <c r="I122" s="20" t="s">
        <v>25</v>
      </c>
      <c r="J122" s="10" t="s">
        <v>26</v>
      </c>
      <c r="K122" s="4" t="s">
        <v>27</v>
      </c>
      <c r="L122" s="10"/>
      <c r="M122" s="4" t="s">
        <v>17</v>
      </c>
      <c r="N122" s="9">
        <v>45140</v>
      </c>
    </row>
    <row r="123" spans="1:14" ht="69" customHeight="1">
      <c r="A123" s="3">
        <v>118</v>
      </c>
      <c r="B123" s="66" t="s">
        <v>16</v>
      </c>
      <c r="C123" s="4" t="s">
        <v>18</v>
      </c>
      <c r="D123" s="9" t="s">
        <v>478</v>
      </c>
      <c r="E123" s="20" t="s">
        <v>480</v>
      </c>
      <c r="F123" s="66" t="s">
        <v>24</v>
      </c>
      <c r="G123" s="6">
        <v>13891.4</v>
      </c>
      <c r="H123" s="7" t="s">
        <v>28</v>
      </c>
      <c r="I123" s="20" t="s">
        <v>25</v>
      </c>
      <c r="J123" s="10" t="s">
        <v>26</v>
      </c>
      <c r="K123" s="4" t="s">
        <v>27</v>
      </c>
      <c r="L123" s="10"/>
      <c r="M123" s="4" t="s">
        <v>17</v>
      </c>
      <c r="N123" s="9">
        <v>45140</v>
      </c>
    </row>
    <row r="124" spans="1:14" ht="59.25" customHeight="1">
      <c r="A124" s="3">
        <v>119</v>
      </c>
      <c r="B124" s="67" t="s">
        <v>16</v>
      </c>
      <c r="C124" s="4" t="s">
        <v>23</v>
      </c>
      <c r="D124" s="9"/>
      <c r="E124" s="21" t="s">
        <v>481</v>
      </c>
      <c r="F124" s="21" t="s">
        <v>474</v>
      </c>
      <c r="G124" s="6">
        <v>50000</v>
      </c>
      <c r="H124" s="7" t="s">
        <v>28</v>
      </c>
      <c r="I124" s="21" t="s">
        <v>482</v>
      </c>
      <c r="J124" s="10" t="s">
        <v>483</v>
      </c>
      <c r="K124" s="4" t="s">
        <v>484</v>
      </c>
      <c r="L124" s="10"/>
      <c r="M124" s="4" t="s">
        <v>17</v>
      </c>
      <c r="N124" s="9">
        <v>45140</v>
      </c>
    </row>
    <row r="125" spans="1:14" ht="52.5" customHeight="1">
      <c r="A125" s="3">
        <v>120</v>
      </c>
      <c r="B125" s="67" t="s">
        <v>16</v>
      </c>
      <c r="C125" s="4" t="s">
        <v>76</v>
      </c>
      <c r="D125" s="9" t="s">
        <v>485</v>
      </c>
      <c r="E125" s="21" t="s">
        <v>486</v>
      </c>
      <c r="F125" s="21" t="s">
        <v>24</v>
      </c>
      <c r="G125" s="6">
        <v>3333005.05</v>
      </c>
      <c r="H125" s="7" t="s">
        <v>28</v>
      </c>
      <c r="I125" s="21" t="s">
        <v>25</v>
      </c>
      <c r="J125" s="10" t="s">
        <v>26</v>
      </c>
      <c r="K125" s="11" t="s">
        <v>27</v>
      </c>
      <c r="L125" s="10"/>
      <c r="M125" s="4" t="s">
        <v>17</v>
      </c>
      <c r="N125" s="9">
        <v>45142</v>
      </c>
    </row>
    <row r="126" spans="1:14" ht="52.5" customHeight="1">
      <c r="A126" s="3">
        <v>121</v>
      </c>
      <c r="B126" s="68" t="s">
        <v>16</v>
      </c>
      <c r="C126" s="4" t="s">
        <v>23</v>
      </c>
      <c r="D126" s="9"/>
      <c r="E126" s="21" t="s">
        <v>487</v>
      </c>
      <c r="F126" s="21" t="s">
        <v>72</v>
      </c>
      <c r="G126" s="6">
        <v>27000</v>
      </c>
      <c r="H126" s="7" t="s">
        <v>28</v>
      </c>
      <c r="I126" s="21" t="s">
        <v>73</v>
      </c>
      <c r="J126" s="10" t="s">
        <v>74</v>
      </c>
      <c r="K126" s="11" t="s">
        <v>75</v>
      </c>
      <c r="L126" s="10"/>
      <c r="M126" s="4" t="s">
        <v>17</v>
      </c>
      <c r="N126" s="9">
        <v>45142</v>
      </c>
    </row>
    <row r="127" spans="1:14" ht="52.5" customHeight="1">
      <c r="A127" s="3">
        <v>122</v>
      </c>
      <c r="B127" s="69" t="s">
        <v>16</v>
      </c>
      <c r="C127" s="4" t="s">
        <v>23</v>
      </c>
      <c r="D127" s="9"/>
      <c r="E127" s="21" t="s">
        <v>488</v>
      </c>
      <c r="F127" s="21" t="s">
        <v>489</v>
      </c>
      <c r="G127" s="6">
        <v>15508</v>
      </c>
      <c r="H127" s="7" t="s">
        <v>28</v>
      </c>
      <c r="I127" s="21" t="s">
        <v>125</v>
      </c>
      <c r="J127" s="10" t="s">
        <v>126</v>
      </c>
      <c r="K127" s="11" t="s">
        <v>127</v>
      </c>
      <c r="L127" s="10"/>
      <c r="M127" s="4" t="s">
        <v>17</v>
      </c>
      <c r="N127" s="9">
        <v>45142</v>
      </c>
    </row>
    <row r="128" spans="1:14" ht="52.5" customHeight="1">
      <c r="A128" s="3">
        <v>123</v>
      </c>
      <c r="B128" s="69" t="s">
        <v>16</v>
      </c>
      <c r="C128" s="4" t="s">
        <v>23</v>
      </c>
      <c r="D128" s="9"/>
      <c r="E128" s="21" t="s">
        <v>490</v>
      </c>
      <c r="F128" s="21" t="s">
        <v>333</v>
      </c>
      <c r="G128" s="6">
        <v>16000</v>
      </c>
      <c r="H128" s="7" t="s">
        <v>28</v>
      </c>
      <c r="I128" s="21" t="s">
        <v>491</v>
      </c>
      <c r="J128" s="10" t="s">
        <v>492</v>
      </c>
      <c r="K128" s="11" t="s">
        <v>493</v>
      </c>
      <c r="L128" s="10"/>
      <c r="M128" s="4" t="s">
        <v>17</v>
      </c>
      <c r="N128" s="9">
        <v>45142</v>
      </c>
    </row>
    <row r="129" spans="1:14" ht="52.5" customHeight="1">
      <c r="A129" s="3">
        <v>124</v>
      </c>
      <c r="B129" s="69" t="s">
        <v>16</v>
      </c>
      <c r="C129" s="4" t="s">
        <v>23</v>
      </c>
      <c r="D129" s="9"/>
      <c r="E129" s="21" t="s">
        <v>494</v>
      </c>
      <c r="F129" s="21" t="s">
        <v>495</v>
      </c>
      <c r="G129" s="6">
        <v>7200</v>
      </c>
      <c r="H129" s="7" t="s">
        <v>28</v>
      </c>
      <c r="I129" s="21" t="s">
        <v>496</v>
      </c>
      <c r="J129" s="10" t="s">
        <v>497</v>
      </c>
      <c r="K129" s="11" t="s">
        <v>498</v>
      </c>
      <c r="L129" s="10"/>
      <c r="M129" s="4" t="s">
        <v>17</v>
      </c>
      <c r="N129" s="9">
        <v>45148</v>
      </c>
    </row>
    <row r="130" spans="1:14" ht="52.5" customHeight="1">
      <c r="A130" s="3">
        <v>125</v>
      </c>
      <c r="B130" s="69" t="s">
        <v>16</v>
      </c>
      <c r="C130" s="4" t="s">
        <v>23</v>
      </c>
      <c r="D130" s="9"/>
      <c r="E130" s="21" t="s">
        <v>499</v>
      </c>
      <c r="F130" s="21" t="s">
        <v>72</v>
      </c>
      <c r="G130" s="6">
        <v>48280</v>
      </c>
      <c r="H130" s="7" t="s">
        <v>28</v>
      </c>
      <c r="I130" s="21" t="s">
        <v>73</v>
      </c>
      <c r="J130" s="10" t="s">
        <v>74</v>
      </c>
      <c r="K130" s="4" t="s">
        <v>75</v>
      </c>
      <c r="L130" s="10"/>
      <c r="M130" s="4" t="s">
        <v>17</v>
      </c>
      <c r="N130" s="9">
        <v>45148</v>
      </c>
    </row>
    <row r="131" spans="1:14" ht="59.25" customHeight="1">
      <c r="A131" s="3">
        <v>126</v>
      </c>
      <c r="B131" s="69" t="s">
        <v>16</v>
      </c>
      <c r="C131" s="4" t="s">
        <v>23</v>
      </c>
      <c r="D131" s="9"/>
      <c r="E131" s="26" t="s">
        <v>500</v>
      </c>
      <c r="F131" s="26" t="s">
        <v>501</v>
      </c>
      <c r="G131" s="6">
        <v>47500</v>
      </c>
      <c r="H131" s="7" t="s">
        <v>28</v>
      </c>
      <c r="I131" s="26" t="s">
        <v>502</v>
      </c>
      <c r="J131" s="26" t="s">
        <v>503</v>
      </c>
      <c r="K131" s="4" t="s">
        <v>504</v>
      </c>
      <c r="L131" s="10"/>
      <c r="M131" s="4" t="s">
        <v>17</v>
      </c>
      <c r="N131" s="9">
        <v>45148</v>
      </c>
    </row>
    <row r="132" spans="1:14" ht="59.25" customHeight="1">
      <c r="A132" s="3">
        <v>127</v>
      </c>
      <c r="B132" s="70" t="s">
        <v>16</v>
      </c>
      <c r="C132" s="4" t="s">
        <v>23</v>
      </c>
      <c r="D132" s="9"/>
      <c r="E132" s="26" t="s">
        <v>505</v>
      </c>
      <c r="F132" s="26" t="s">
        <v>506</v>
      </c>
      <c r="G132" s="6">
        <v>3000</v>
      </c>
      <c r="H132" s="7" t="s">
        <v>507</v>
      </c>
      <c r="I132" s="26" t="s">
        <v>508</v>
      </c>
      <c r="J132" s="26" t="s">
        <v>509</v>
      </c>
      <c r="K132" s="4" t="s">
        <v>510</v>
      </c>
      <c r="L132" s="10"/>
      <c r="M132" s="4" t="s">
        <v>17</v>
      </c>
      <c r="N132" s="9">
        <v>45156</v>
      </c>
    </row>
    <row r="133" spans="1:14" ht="52.5" customHeight="1">
      <c r="A133" s="3">
        <v>128</v>
      </c>
      <c r="B133" s="70" t="s">
        <v>16</v>
      </c>
      <c r="C133" s="4" t="s">
        <v>18</v>
      </c>
      <c r="D133" s="9" t="s">
        <v>511</v>
      </c>
      <c r="E133" s="26" t="s">
        <v>512</v>
      </c>
      <c r="F133" s="26" t="s">
        <v>24</v>
      </c>
      <c r="G133" s="6">
        <v>380000</v>
      </c>
      <c r="H133" s="7" t="s">
        <v>28</v>
      </c>
      <c r="I133" s="26" t="s">
        <v>25</v>
      </c>
      <c r="J133" s="10" t="s">
        <v>26</v>
      </c>
      <c r="K133" s="4" t="s">
        <v>27</v>
      </c>
      <c r="L133" s="10"/>
      <c r="M133" s="4" t="s">
        <v>17</v>
      </c>
      <c r="N133" s="9">
        <v>45166</v>
      </c>
    </row>
    <row r="134" spans="1:14" ht="52.5" customHeight="1">
      <c r="A134" s="3">
        <v>129</v>
      </c>
      <c r="B134" s="70" t="s">
        <v>16</v>
      </c>
      <c r="C134" s="4" t="s">
        <v>23</v>
      </c>
      <c r="D134" s="9"/>
      <c r="E134" s="26" t="s">
        <v>513</v>
      </c>
      <c r="F134" s="26" t="s">
        <v>514</v>
      </c>
      <c r="G134" s="6">
        <v>17200</v>
      </c>
      <c r="H134" s="7" t="s">
        <v>28</v>
      </c>
      <c r="I134" s="26" t="s">
        <v>515</v>
      </c>
      <c r="J134" s="10" t="s">
        <v>516</v>
      </c>
      <c r="K134" s="4" t="s">
        <v>517</v>
      </c>
      <c r="L134" s="10"/>
      <c r="M134" s="4" t="s">
        <v>17</v>
      </c>
      <c r="N134" s="9">
        <v>45166</v>
      </c>
    </row>
    <row r="135" spans="1:14" ht="52.5" customHeight="1">
      <c r="A135" s="3">
        <v>130</v>
      </c>
      <c r="B135" s="70" t="s">
        <v>16</v>
      </c>
      <c r="C135" s="4" t="s">
        <v>18</v>
      </c>
      <c r="D135" s="9" t="s">
        <v>518</v>
      </c>
      <c r="E135" s="22" t="s">
        <v>519</v>
      </c>
      <c r="F135" s="22" t="s">
        <v>120</v>
      </c>
      <c r="G135" s="6">
        <v>72000</v>
      </c>
      <c r="H135" s="7" t="s">
        <v>28</v>
      </c>
      <c r="I135" s="22" t="s">
        <v>121</v>
      </c>
      <c r="J135" s="10" t="s">
        <v>122</v>
      </c>
      <c r="K135" s="4" t="s">
        <v>123</v>
      </c>
      <c r="L135" s="10"/>
      <c r="M135" s="4" t="s">
        <v>17</v>
      </c>
      <c r="N135" s="9">
        <v>45166</v>
      </c>
    </row>
    <row r="136" spans="1:14" ht="69" customHeight="1">
      <c r="A136" s="3">
        <v>131</v>
      </c>
      <c r="B136" s="71" t="s">
        <v>16</v>
      </c>
      <c r="C136" s="4" t="s">
        <v>525</v>
      </c>
      <c r="D136" s="9"/>
      <c r="E136" s="22" t="s">
        <v>520</v>
      </c>
      <c r="F136" s="22" t="s">
        <v>521</v>
      </c>
      <c r="G136" s="6">
        <v>208621.34</v>
      </c>
      <c r="H136" s="7" t="s">
        <v>28</v>
      </c>
      <c r="I136" s="22" t="s">
        <v>522</v>
      </c>
      <c r="J136" s="10" t="s">
        <v>523</v>
      </c>
      <c r="K136" s="4" t="s">
        <v>524</v>
      </c>
      <c r="L136" s="10"/>
      <c r="M136" s="4" t="s">
        <v>17</v>
      </c>
      <c r="N136" s="9">
        <v>45175</v>
      </c>
    </row>
    <row r="137" spans="1:14" ht="59.25" customHeight="1">
      <c r="A137" s="3">
        <v>132</v>
      </c>
      <c r="B137" s="22" t="s">
        <v>16</v>
      </c>
      <c r="C137" s="4" t="s">
        <v>525</v>
      </c>
      <c r="D137" s="9"/>
      <c r="E137" s="22" t="s">
        <v>526</v>
      </c>
      <c r="F137" s="22" t="s">
        <v>528</v>
      </c>
      <c r="G137" s="6">
        <v>31518.37</v>
      </c>
      <c r="H137" s="7" t="s">
        <v>28</v>
      </c>
      <c r="I137" s="22" t="s">
        <v>522</v>
      </c>
      <c r="J137" s="10" t="s">
        <v>523</v>
      </c>
      <c r="K137" s="4" t="s">
        <v>524</v>
      </c>
      <c r="L137" s="10"/>
      <c r="M137" s="4" t="s">
        <v>17</v>
      </c>
      <c r="N137" s="9">
        <v>45175</v>
      </c>
    </row>
    <row r="138" spans="1:14" ht="59.25" customHeight="1">
      <c r="A138" s="3">
        <v>133</v>
      </c>
      <c r="B138" s="71" t="s">
        <v>16</v>
      </c>
      <c r="C138" s="4" t="s">
        <v>23</v>
      </c>
      <c r="D138" s="9"/>
      <c r="E138" s="22" t="s">
        <v>527</v>
      </c>
      <c r="F138" s="22" t="s">
        <v>529</v>
      </c>
      <c r="G138" s="6">
        <v>4000</v>
      </c>
      <c r="H138" s="7" t="s">
        <v>28</v>
      </c>
      <c r="I138" s="22" t="s">
        <v>530</v>
      </c>
      <c r="J138" s="10" t="s">
        <v>531</v>
      </c>
      <c r="K138" s="4" t="s">
        <v>532</v>
      </c>
      <c r="L138" s="10"/>
      <c r="M138" s="4" t="s">
        <v>17</v>
      </c>
      <c r="N138" s="9">
        <v>45175</v>
      </c>
    </row>
    <row r="139" spans="1:14" ht="42.75" customHeight="1">
      <c r="A139" s="3">
        <v>134</v>
      </c>
      <c r="B139" s="71" t="s">
        <v>16</v>
      </c>
      <c r="C139" s="4" t="s">
        <v>23</v>
      </c>
      <c r="D139" s="9"/>
      <c r="E139" s="22" t="s">
        <v>533</v>
      </c>
      <c r="F139" s="22" t="s">
        <v>72</v>
      </c>
      <c r="G139" s="6">
        <v>8000</v>
      </c>
      <c r="H139" s="7" t="s">
        <v>28</v>
      </c>
      <c r="I139" s="22" t="s">
        <v>73</v>
      </c>
      <c r="J139" s="10" t="s">
        <v>74</v>
      </c>
      <c r="K139" s="4" t="s">
        <v>75</v>
      </c>
      <c r="L139" s="10"/>
      <c r="M139" s="4" t="s">
        <v>17</v>
      </c>
      <c r="N139" s="9">
        <v>45180</v>
      </c>
    </row>
    <row r="140" spans="1:14" ht="59.25" customHeight="1">
      <c r="A140" s="3">
        <v>135</v>
      </c>
      <c r="B140" s="71" t="s">
        <v>16</v>
      </c>
      <c r="C140" s="4" t="s">
        <v>296</v>
      </c>
      <c r="D140" s="9"/>
      <c r="E140" s="23" t="s">
        <v>534</v>
      </c>
      <c r="F140" s="23" t="s">
        <v>535</v>
      </c>
      <c r="G140" s="6" t="s">
        <v>177</v>
      </c>
      <c r="H140" s="7" t="s">
        <v>367</v>
      </c>
      <c r="I140" s="23" t="s">
        <v>536</v>
      </c>
      <c r="J140" s="10" t="s">
        <v>537</v>
      </c>
      <c r="K140" s="4" t="s">
        <v>538</v>
      </c>
      <c r="L140" s="10"/>
      <c r="M140" s="4" t="s">
        <v>17</v>
      </c>
      <c r="N140" s="9">
        <v>45181</v>
      </c>
    </row>
    <row r="141" spans="1:14" ht="59.25" customHeight="1">
      <c r="A141" s="3">
        <v>136</v>
      </c>
      <c r="B141" s="71" t="s">
        <v>16</v>
      </c>
      <c r="C141" s="4" t="s">
        <v>23</v>
      </c>
      <c r="D141" s="9"/>
      <c r="E141" s="23" t="s">
        <v>539</v>
      </c>
      <c r="F141" s="23" t="s">
        <v>540</v>
      </c>
      <c r="G141" s="6">
        <v>10384.5</v>
      </c>
      <c r="H141" s="7" t="s">
        <v>28</v>
      </c>
      <c r="I141" s="23" t="s">
        <v>541</v>
      </c>
      <c r="J141" s="10" t="s">
        <v>542</v>
      </c>
      <c r="K141" s="4" t="s">
        <v>543</v>
      </c>
      <c r="L141" s="10"/>
      <c r="M141" s="4" t="s">
        <v>17</v>
      </c>
      <c r="N141" s="9">
        <v>45187</v>
      </c>
    </row>
    <row r="142" spans="1:14" ht="69" customHeight="1">
      <c r="A142" s="3">
        <v>137</v>
      </c>
      <c r="B142" s="72" t="s">
        <v>16</v>
      </c>
      <c r="C142" s="4" t="s">
        <v>18</v>
      </c>
      <c r="D142" s="9" t="s">
        <v>545</v>
      </c>
      <c r="E142" s="24" t="s">
        <v>544</v>
      </c>
      <c r="F142" s="24" t="s">
        <v>160</v>
      </c>
      <c r="G142" s="6">
        <v>50755.5</v>
      </c>
      <c r="H142" s="7" t="s">
        <v>28</v>
      </c>
      <c r="I142" s="24" t="s">
        <v>546</v>
      </c>
      <c r="J142" s="10" t="s">
        <v>547</v>
      </c>
      <c r="K142" s="4" t="s">
        <v>548</v>
      </c>
      <c r="L142" s="10"/>
      <c r="M142" s="4" t="s">
        <v>17</v>
      </c>
      <c r="N142" s="9">
        <v>45188</v>
      </c>
    </row>
    <row r="143" spans="1:14" ht="69" customHeight="1">
      <c r="A143" s="3">
        <v>138</v>
      </c>
      <c r="B143" s="73" t="s">
        <v>16</v>
      </c>
      <c r="C143" s="4" t="s">
        <v>23</v>
      </c>
      <c r="D143" s="9"/>
      <c r="E143" s="24" t="s">
        <v>549</v>
      </c>
      <c r="F143" s="24" t="s">
        <v>550</v>
      </c>
      <c r="G143" s="6">
        <v>49350</v>
      </c>
      <c r="H143" s="7" t="s">
        <v>28</v>
      </c>
      <c r="I143" s="24" t="s">
        <v>551</v>
      </c>
      <c r="J143" s="10" t="s">
        <v>552</v>
      </c>
      <c r="K143" s="4" t="s">
        <v>553</v>
      </c>
      <c r="L143" s="10"/>
      <c r="M143" s="4" t="s">
        <v>17</v>
      </c>
      <c r="N143" s="9">
        <v>45205</v>
      </c>
    </row>
    <row r="144" spans="1:14" ht="69" customHeight="1">
      <c r="A144" s="3">
        <v>139</v>
      </c>
      <c r="B144" s="24" t="s">
        <v>16</v>
      </c>
      <c r="C144" s="4" t="s">
        <v>23</v>
      </c>
      <c r="D144" s="9"/>
      <c r="E144" s="24" t="s">
        <v>554</v>
      </c>
      <c r="F144" s="24" t="s">
        <v>550</v>
      </c>
      <c r="G144" s="6">
        <v>17345</v>
      </c>
      <c r="H144" s="7" t="s">
        <v>28</v>
      </c>
      <c r="I144" s="24" t="s">
        <v>551</v>
      </c>
      <c r="J144" s="10" t="s">
        <v>552</v>
      </c>
      <c r="K144" s="4" t="s">
        <v>553</v>
      </c>
      <c r="L144" s="10"/>
      <c r="M144" s="4" t="s">
        <v>17</v>
      </c>
      <c r="N144" s="9">
        <v>45209</v>
      </c>
    </row>
    <row r="145" spans="1:14" ht="69" customHeight="1">
      <c r="A145" s="3">
        <v>140</v>
      </c>
      <c r="B145" s="74" t="s">
        <v>16</v>
      </c>
      <c r="C145" s="4" t="s">
        <v>23</v>
      </c>
      <c r="D145" s="9"/>
      <c r="E145" s="24" t="s">
        <v>555</v>
      </c>
      <c r="F145" s="24" t="s">
        <v>24</v>
      </c>
      <c r="G145" s="6">
        <v>23014</v>
      </c>
      <c r="H145" s="7" t="s">
        <v>28</v>
      </c>
      <c r="I145" s="25" t="s">
        <v>559</v>
      </c>
      <c r="J145" s="10" t="s">
        <v>560</v>
      </c>
      <c r="K145" s="13" t="s">
        <v>561</v>
      </c>
      <c r="L145" s="10"/>
      <c r="M145" s="4" t="s">
        <v>17</v>
      </c>
      <c r="N145" s="9">
        <v>45209</v>
      </c>
    </row>
    <row r="146" spans="1:14" ht="69" customHeight="1">
      <c r="A146" s="3">
        <v>141</v>
      </c>
      <c r="B146" s="74" t="s">
        <v>16</v>
      </c>
      <c r="C146" s="4" t="s">
        <v>23</v>
      </c>
      <c r="D146" s="9"/>
      <c r="E146" s="25" t="s">
        <v>562</v>
      </c>
      <c r="F146" s="25" t="s">
        <v>563</v>
      </c>
      <c r="G146" s="6">
        <v>12728</v>
      </c>
      <c r="H146" s="7" t="s">
        <v>28</v>
      </c>
      <c r="I146" s="25" t="s">
        <v>556</v>
      </c>
      <c r="J146" s="10" t="s">
        <v>557</v>
      </c>
      <c r="K146" s="13" t="s">
        <v>558</v>
      </c>
      <c r="L146" s="10"/>
      <c r="M146" s="4" t="s">
        <v>17</v>
      </c>
      <c r="N146" s="9">
        <v>45214</v>
      </c>
    </row>
    <row r="147" spans="1:14" ht="69" customHeight="1">
      <c r="A147" s="3">
        <v>142</v>
      </c>
      <c r="B147" s="75" t="s">
        <v>16</v>
      </c>
      <c r="C147" s="4" t="s">
        <v>23</v>
      </c>
      <c r="D147" s="9"/>
      <c r="E147" s="25" t="s">
        <v>564</v>
      </c>
      <c r="F147" s="25" t="s">
        <v>565</v>
      </c>
      <c r="G147" s="6">
        <v>4500</v>
      </c>
      <c r="H147" s="7" t="s">
        <v>28</v>
      </c>
      <c r="I147" s="75" t="s">
        <v>379</v>
      </c>
      <c r="J147" s="10" t="s">
        <v>380</v>
      </c>
      <c r="K147" s="4" t="s">
        <v>381</v>
      </c>
      <c r="L147" s="10"/>
      <c r="M147" s="4" t="s">
        <v>17</v>
      </c>
      <c r="N147" s="9">
        <v>45219</v>
      </c>
    </row>
    <row r="148" spans="1:14" ht="69" customHeight="1">
      <c r="A148" s="3">
        <v>143</v>
      </c>
      <c r="B148" s="75" t="s">
        <v>16</v>
      </c>
      <c r="C148" s="4" t="s">
        <v>18</v>
      </c>
      <c r="D148" s="9" t="s">
        <v>566</v>
      </c>
      <c r="E148" s="25" t="s">
        <v>567</v>
      </c>
      <c r="F148" s="25" t="s">
        <v>198</v>
      </c>
      <c r="G148" s="6">
        <v>960130</v>
      </c>
      <c r="H148" s="7" t="s">
        <v>28</v>
      </c>
      <c r="I148" s="25" t="s">
        <v>568</v>
      </c>
      <c r="J148" s="10" t="s">
        <v>569</v>
      </c>
      <c r="K148" s="4" t="s">
        <v>570</v>
      </c>
      <c r="L148" s="10"/>
      <c r="M148" s="4" t="s">
        <v>17</v>
      </c>
      <c r="N148" s="9">
        <v>45223</v>
      </c>
    </row>
    <row r="149" spans="1:14" ht="59.25" customHeight="1">
      <c r="A149" s="3">
        <v>144</v>
      </c>
      <c r="B149" s="76" t="s">
        <v>16</v>
      </c>
      <c r="C149" s="4" t="s">
        <v>23</v>
      </c>
      <c r="D149" s="9"/>
      <c r="E149" s="25" t="s">
        <v>571</v>
      </c>
      <c r="F149" s="25" t="s">
        <v>573</v>
      </c>
      <c r="G149" s="6">
        <v>49900</v>
      </c>
      <c r="H149" s="7" t="s">
        <v>28</v>
      </c>
      <c r="I149" s="25" t="s">
        <v>267</v>
      </c>
      <c r="J149" s="10" t="s">
        <v>268</v>
      </c>
      <c r="K149" s="4" t="s">
        <v>269</v>
      </c>
      <c r="L149" s="10"/>
      <c r="M149" s="4" t="s">
        <v>17</v>
      </c>
      <c r="N149" s="9">
        <v>45229</v>
      </c>
    </row>
    <row r="150" spans="1:14" ht="59.25" customHeight="1">
      <c r="A150" s="3">
        <v>145</v>
      </c>
      <c r="B150" s="76" t="s">
        <v>16</v>
      </c>
      <c r="C150" s="4" t="s">
        <v>23</v>
      </c>
      <c r="D150" s="9"/>
      <c r="E150" s="27" t="s">
        <v>572</v>
      </c>
      <c r="F150" s="27" t="s">
        <v>573</v>
      </c>
      <c r="G150" s="6">
        <v>11000</v>
      </c>
      <c r="H150" s="7" t="s">
        <v>28</v>
      </c>
      <c r="I150" s="27" t="s">
        <v>267</v>
      </c>
      <c r="J150" s="10" t="s">
        <v>268</v>
      </c>
      <c r="K150" s="4" t="s">
        <v>269</v>
      </c>
      <c r="L150" s="10"/>
      <c r="M150" s="4" t="s">
        <v>17</v>
      </c>
      <c r="N150" s="9">
        <v>45229</v>
      </c>
    </row>
    <row r="151" spans="1:14" ht="59.25" customHeight="1">
      <c r="A151" s="3">
        <v>146</v>
      </c>
      <c r="B151" s="76" t="s">
        <v>16</v>
      </c>
      <c r="C151" s="4" t="s">
        <v>18</v>
      </c>
      <c r="D151" s="9">
        <v>45229</v>
      </c>
      <c r="E151" s="27" t="s">
        <v>574</v>
      </c>
      <c r="F151" s="27" t="s">
        <v>24</v>
      </c>
      <c r="G151" s="6">
        <v>883360</v>
      </c>
      <c r="H151" s="7" t="s">
        <v>28</v>
      </c>
      <c r="I151" s="27" t="s">
        <v>575</v>
      </c>
      <c r="J151" s="76" t="s">
        <v>576</v>
      </c>
      <c r="K151" s="4" t="s">
        <v>577</v>
      </c>
      <c r="L151" s="10"/>
      <c r="M151" s="4" t="s">
        <v>17</v>
      </c>
      <c r="N151" s="9">
        <v>45231</v>
      </c>
    </row>
    <row r="152" spans="1:14" ht="59.25" customHeight="1">
      <c r="A152" s="3">
        <v>147</v>
      </c>
      <c r="B152" s="76" t="s">
        <v>16</v>
      </c>
      <c r="C152" s="4" t="s">
        <v>23</v>
      </c>
      <c r="D152" s="9"/>
      <c r="E152" s="9" t="s">
        <v>578</v>
      </c>
      <c r="F152" s="27" t="s">
        <v>170</v>
      </c>
      <c r="G152" s="6">
        <v>26000</v>
      </c>
      <c r="H152" s="7" t="s">
        <v>28</v>
      </c>
      <c r="I152" s="27" t="s">
        <v>579</v>
      </c>
      <c r="J152" s="10" t="s">
        <v>580</v>
      </c>
      <c r="K152" s="4" t="s">
        <v>581</v>
      </c>
      <c r="L152" s="10"/>
      <c r="M152" s="4" t="s">
        <v>17</v>
      </c>
      <c r="N152" s="9">
        <v>45231</v>
      </c>
    </row>
    <row r="153" spans="1:14" ht="59.25" customHeight="1">
      <c r="A153" s="3">
        <v>148</v>
      </c>
      <c r="B153" s="77" t="s">
        <v>16</v>
      </c>
      <c r="C153" s="4" t="s">
        <v>23</v>
      </c>
      <c r="D153" s="9"/>
      <c r="E153" s="9" t="s">
        <v>583</v>
      </c>
      <c r="F153" s="77" t="s">
        <v>584</v>
      </c>
      <c r="G153" s="6">
        <v>13600</v>
      </c>
      <c r="H153" s="7" t="s">
        <v>28</v>
      </c>
      <c r="I153" s="77" t="s">
        <v>585</v>
      </c>
      <c r="J153" s="10" t="s">
        <v>586</v>
      </c>
      <c r="K153" s="4" t="s">
        <v>588</v>
      </c>
      <c r="L153" s="10"/>
      <c r="M153" s="4" t="s">
        <v>17</v>
      </c>
      <c r="N153" s="9">
        <v>45231</v>
      </c>
    </row>
    <row r="154" spans="1:14" ht="52.5" customHeight="1">
      <c r="A154" s="3">
        <v>149</v>
      </c>
      <c r="B154" s="28" t="s">
        <v>16</v>
      </c>
      <c r="C154" s="4" t="s">
        <v>23</v>
      </c>
      <c r="D154" s="9"/>
      <c r="E154" s="28" t="s">
        <v>582</v>
      </c>
      <c r="F154" s="28" t="s">
        <v>189</v>
      </c>
      <c r="G154" s="6">
        <v>5708.4</v>
      </c>
      <c r="H154" s="7" t="s">
        <v>28</v>
      </c>
      <c r="I154" s="28" t="s">
        <v>190</v>
      </c>
      <c r="J154" s="10" t="s">
        <v>191</v>
      </c>
      <c r="K154" s="4" t="s">
        <v>587</v>
      </c>
      <c r="L154" s="10"/>
      <c r="M154" s="4" t="s">
        <v>17</v>
      </c>
      <c r="N154" s="9">
        <v>45238</v>
      </c>
    </row>
    <row r="155" spans="1:14" ht="69" customHeight="1">
      <c r="A155" s="3">
        <v>150</v>
      </c>
      <c r="B155" s="28" t="s">
        <v>16</v>
      </c>
      <c r="C155" s="4" t="s">
        <v>23</v>
      </c>
      <c r="D155" s="9"/>
      <c r="E155" s="28" t="s">
        <v>589</v>
      </c>
      <c r="F155" s="28" t="s">
        <v>501</v>
      </c>
      <c r="G155" s="6">
        <v>16500</v>
      </c>
      <c r="H155" s="7" t="s">
        <v>28</v>
      </c>
      <c r="I155" s="28" t="s">
        <v>502</v>
      </c>
      <c r="J155" s="10" t="s">
        <v>503</v>
      </c>
      <c r="K155" s="4" t="s">
        <v>504</v>
      </c>
      <c r="L155" s="10"/>
      <c r="M155" s="4" t="s">
        <v>17</v>
      </c>
      <c r="N155" s="9">
        <v>45238</v>
      </c>
    </row>
    <row r="156" spans="1:14" ht="69" customHeight="1">
      <c r="A156" s="3">
        <v>151</v>
      </c>
      <c r="B156" s="77" t="s">
        <v>16</v>
      </c>
      <c r="C156" s="4" t="s">
        <v>18</v>
      </c>
      <c r="D156" s="9" t="s">
        <v>590</v>
      </c>
      <c r="E156" s="28" t="s">
        <v>591</v>
      </c>
      <c r="F156" s="28" t="s">
        <v>592</v>
      </c>
      <c r="G156" s="6">
        <v>145000</v>
      </c>
      <c r="H156" s="7" t="s">
        <v>28</v>
      </c>
      <c r="I156" s="28" t="s">
        <v>438</v>
      </c>
      <c r="J156" s="10" t="s">
        <v>440</v>
      </c>
      <c r="K156" s="4" t="s">
        <v>439</v>
      </c>
      <c r="L156" s="10"/>
      <c r="M156" s="4" t="s">
        <v>17</v>
      </c>
      <c r="N156" s="9">
        <v>45245</v>
      </c>
    </row>
    <row r="157" spans="1:14" ht="78" customHeight="1">
      <c r="A157" s="3">
        <v>152</v>
      </c>
      <c r="B157" s="78" t="s">
        <v>16</v>
      </c>
      <c r="C157" s="4" t="s">
        <v>23</v>
      </c>
      <c r="D157" s="9"/>
      <c r="E157" s="9" t="s">
        <v>593</v>
      </c>
      <c r="F157" s="29" t="s">
        <v>594</v>
      </c>
      <c r="G157" s="6">
        <v>25500</v>
      </c>
      <c r="H157" s="7" t="s">
        <v>28</v>
      </c>
      <c r="I157" s="29" t="s">
        <v>267</v>
      </c>
      <c r="J157" s="29" t="s">
        <v>268</v>
      </c>
      <c r="K157" s="4" t="s">
        <v>269</v>
      </c>
      <c r="L157" s="10"/>
      <c r="M157" s="4" t="s">
        <v>17</v>
      </c>
      <c r="N157" s="9">
        <v>45250</v>
      </c>
    </row>
    <row r="158" spans="1:14" ht="69" customHeight="1">
      <c r="A158" s="3">
        <v>153</v>
      </c>
      <c r="B158" s="78" t="s">
        <v>16</v>
      </c>
      <c r="C158" s="4" t="s">
        <v>23</v>
      </c>
      <c r="D158" s="9"/>
      <c r="E158" s="9" t="s">
        <v>595</v>
      </c>
      <c r="F158" s="29" t="s">
        <v>599</v>
      </c>
      <c r="G158" s="6">
        <v>15442.44</v>
      </c>
      <c r="H158" s="7" t="s">
        <v>367</v>
      </c>
      <c r="I158" s="29" t="s">
        <v>596</v>
      </c>
      <c r="J158" s="10" t="s">
        <v>597</v>
      </c>
      <c r="K158" s="4" t="s">
        <v>598</v>
      </c>
      <c r="L158" s="10"/>
      <c r="M158" s="4" t="s">
        <v>17</v>
      </c>
      <c r="N158" s="9">
        <v>45253</v>
      </c>
    </row>
    <row r="159" spans="1:14" ht="59.25" customHeight="1">
      <c r="A159" s="3">
        <v>154</v>
      </c>
      <c r="B159" s="78" t="s">
        <v>16</v>
      </c>
      <c r="C159" s="4" t="s">
        <v>23</v>
      </c>
      <c r="D159" s="9"/>
      <c r="E159" s="29" t="s">
        <v>600</v>
      </c>
      <c r="F159" s="29" t="s">
        <v>550</v>
      </c>
      <c r="G159" s="6">
        <v>23201</v>
      </c>
      <c r="H159" s="7" t="s">
        <v>28</v>
      </c>
      <c r="I159" s="29" t="s">
        <v>551</v>
      </c>
      <c r="J159" s="10" t="s">
        <v>552</v>
      </c>
      <c r="K159" s="4" t="s">
        <v>553</v>
      </c>
      <c r="L159" s="10"/>
      <c r="M159" s="4" t="s">
        <v>17</v>
      </c>
      <c r="N159" s="9">
        <v>45253</v>
      </c>
    </row>
    <row r="160" spans="1:14" ht="69" customHeight="1">
      <c r="A160" s="3">
        <v>155</v>
      </c>
      <c r="B160" s="79" t="s">
        <v>16</v>
      </c>
      <c r="C160" s="4" t="s">
        <v>23</v>
      </c>
      <c r="D160" s="9"/>
      <c r="E160" s="9" t="s">
        <v>603</v>
      </c>
      <c r="F160" s="29" t="s">
        <v>605</v>
      </c>
      <c r="G160" s="6">
        <v>5000</v>
      </c>
      <c r="H160" s="7" t="s">
        <v>28</v>
      </c>
      <c r="I160" s="29" t="s">
        <v>475</v>
      </c>
      <c r="J160" s="10" t="s">
        <v>476</v>
      </c>
      <c r="K160" s="4" t="s">
        <v>477</v>
      </c>
      <c r="L160" s="10"/>
      <c r="M160" s="4" t="s">
        <v>17</v>
      </c>
      <c r="N160" s="9">
        <v>45261</v>
      </c>
    </row>
    <row r="161" spans="1:14" ht="42" customHeight="1">
      <c r="A161" s="3">
        <v>156</v>
      </c>
      <c r="B161" s="79" t="s">
        <v>16</v>
      </c>
      <c r="C161" s="4" t="s">
        <v>18</v>
      </c>
      <c r="D161" s="9" t="s">
        <v>601</v>
      </c>
      <c r="E161" s="32" t="s">
        <v>604</v>
      </c>
      <c r="F161" s="32" t="s">
        <v>606</v>
      </c>
      <c r="G161" s="33">
        <v>72960</v>
      </c>
      <c r="H161" s="7" t="s">
        <v>367</v>
      </c>
      <c r="I161" s="32" t="s">
        <v>32</v>
      </c>
      <c r="J161" s="35" t="s">
        <v>33</v>
      </c>
      <c r="K161" s="34" t="s">
        <v>34</v>
      </c>
      <c r="L161" s="35"/>
      <c r="M161" s="4" t="s">
        <v>17</v>
      </c>
      <c r="N161" s="36">
        <v>45261</v>
      </c>
    </row>
    <row r="162" spans="1:14" ht="45" customHeight="1">
      <c r="A162" s="3">
        <v>157</v>
      </c>
      <c r="B162" s="79" t="s">
        <v>16</v>
      </c>
      <c r="C162" s="4" t="s">
        <v>18</v>
      </c>
      <c r="D162" s="80" t="s">
        <v>601</v>
      </c>
      <c r="E162" s="9" t="s">
        <v>607</v>
      </c>
      <c r="F162" s="38" t="s">
        <v>608</v>
      </c>
      <c r="G162" s="39">
        <v>84000</v>
      </c>
      <c r="H162" s="38" t="s">
        <v>367</v>
      </c>
      <c r="I162" s="38" t="s">
        <v>609</v>
      </c>
      <c r="J162" s="40" t="s">
        <v>610</v>
      </c>
      <c r="K162" s="41" t="s">
        <v>611</v>
      </c>
      <c r="L162" s="37"/>
      <c r="M162" s="4" t="s">
        <v>17</v>
      </c>
      <c r="N162" s="42">
        <v>45261</v>
      </c>
    </row>
    <row r="163" spans="1:14" ht="52.5" customHeight="1">
      <c r="A163" s="3">
        <v>158</v>
      </c>
      <c r="B163" s="79" t="s">
        <v>16</v>
      </c>
      <c r="C163" s="4" t="s">
        <v>18</v>
      </c>
      <c r="D163" s="9" t="s">
        <v>601</v>
      </c>
      <c r="E163" s="30" t="s">
        <v>612</v>
      </c>
      <c r="F163" s="30" t="s">
        <v>613</v>
      </c>
      <c r="G163" s="6">
        <v>682500</v>
      </c>
      <c r="H163" s="7" t="s">
        <v>367</v>
      </c>
      <c r="I163" s="30" t="s">
        <v>614</v>
      </c>
      <c r="J163" s="10" t="s">
        <v>615</v>
      </c>
      <c r="K163" s="4" t="s">
        <v>616</v>
      </c>
      <c r="L163" s="10"/>
      <c r="M163" s="4" t="s">
        <v>17</v>
      </c>
      <c r="N163" s="9">
        <v>45265</v>
      </c>
    </row>
    <row r="164" spans="1:14" ht="52.5" customHeight="1">
      <c r="A164" s="3">
        <v>159</v>
      </c>
      <c r="B164" s="79" t="s">
        <v>16</v>
      </c>
      <c r="C164" s="4" t="s">
        <v>18</v>
      </c>
      <c r="D164" s="9" t="s">
        <v>602</v>
      </c>
      <c r="E164" s="30" t="s">
        <v>617</v>
      </c>
      <c r="F164" s="30" t="s">
        <v>618</v>
      </c>
      <c r="G164" s="6">
        <v>79800</v>
      </c>
      <c r="H164" s="7" t="s">
        <v>367</v>
      </c>
      <c r="I164" s="30" t="s">
        <v>619</v>
      </c>
      <c r="J164" s="10" t="s">
        <v>620</v>
      </c>
      <c r="K164" s="4" t="s">
        <v>621</v>
      </c>
      <c r="L164" s="10"/>
      <c r="M164" s="4" t="s">
        <v>17</v>
      </c>
      <c r="N164" s="9">
        <v>45265</v>
      </c>
    </row>
    <row r="165" spans="1:14" ht="58.5" customHeight="1">
      <c r="A165" s="3">
        <v>160</v>
      </c>
      <c r="B165" s="79" t="s">
        <v>16</v>
      </c>
      <c r="C165" s="4" t="s">
        <v>23</v>
      </c>
      <c r="D165" s="9"/>
      <c r="E165" s="79" t="s">
        <v>622</v>
      </c>
      <c r="F165" s="30" t="s">
        <v>623</v>
      </c>
      <c r="G165" s="6">
        <v>46900</v>
      </c>
      <c r="H165" s="7" t="s">
        <v>367</v>
      </c>
      <c r="I165" s="30" t="s">
        <v>619</v>
      </c>
      <c r="J165" s="10" t="s">
        <v>620</v>
      </c>
      <c r="K165" s="4" t="s">
        <v>621</v>
      </c>
      <c r="L165" s="10"/>
      <c r="M165" s="4" t="s">
        <v>17</v>
      </c>
      <c r="N165" s="9">
        <v>45265</v>
      </c>
    </row>
    <row r="166" spans="1:14" ht="52.5" customHeight="1">
      <c r="A166" s="3">
        <v>161</v>
      </c>
      <c r="B166" s="81" t="s">
        <v>16</v>
      </c>
      <c r="C166" s="4" t="s">
        <v>23</v>
      </c>
      <c r="D166" s="9"/>
      <c r="E166" s="81" t="s">
        <v>624</v>
      </c>
      <c r="F166" s="43" t="s">
        <v>72</v>
      </c>
      <c r="G166" s="6">
        <v>29280</v>
      </c>
      <c r="H166" s="7" t="s">
        <v>28</v>
      </c>
      <c r="I166" s="43" t="s">
        <v>73</v>
      </c>
      <c r="J166" s="10" t="s">
        <v>74</v>
      </c>
      <c r="K166" s="4" t="s">
        <v>75</v>
      </c>
      <c r="L166" s="10"/>
      <c r="M166" s="4" t="s">
        <v>17</v>
      </c>
      <c r="N166" s="9">
        <v>45271</v>
      </c>
    </row>
    <row r="167" spans="1:14" ht="52.5" customHeight="1">
      <c r="A167" s="3">
        <v>162</v>
      </c>
      <c r="B167" s="81" t="s">
        <v>16</v>
      </c>
      <c r="C167" s="4" t="s">
        <v>18</v>
      </c>
      <c r="D167" s="9" t="s">
        <v>625</v>
      </c>
      <c r="E167" s="81" t="s">
        <v>626</v>
      </c>
      <c r="F167" s="81" t="s">
        <v>24</v>
      </c>
      <c r="G167" s="6">
        <v>228000</v>
      </c>
      <c r="H167" s="7" t="s">
        <v>28</v>
      </c>
      <c r="I167" s="81" t="s">
        <v>25</v>
      </c>
      <c r="J167" s="10" t="s">
        <v>26</v>
      </c>
      <c r="K167" s="4" t="s">
        <v>27</v>
      </c>
      <c r="L167" s="10"/>
      <c r="M167" s="4" t="s">
        <v>17</v>
      </c>
      <c r="N167" s="9">
        <v>45272</v>
      </c>
    </row>
    <row r="168" spans="1:14" ht="90.75" customHeight="1">
      <c r="A168" s="3">
        <v>163</v>
      </c>
      <c r="B168" s="81" t="s">
        <v>16</v>
      </c>
      <c r="C168" s="4" t="s">
        <v>18</v>
      </c>
      <c r="D168" s="9" t="s">
        <v>625</v>
      </c>
      <c r="E168" s="9" t="s">
        <v>628</v>
      </c>
      <c r="F168" s="81" t="s">
        <v>627</v>
      </c>
      <c r="G168" s="39">
        <v>98652</v>
      </c>
      <c r="H168" s="7" t="s">
        <v>367</v>
      </c>
      <c r="I168" s="38" t="s">
        <v>629</v>
      </c>
      <c r="J168" s="40" t="s">
        <v>408</v>
      </c>
      <c r="K168" s="4" t="s">
        <v>630</v>
      </c>
      <c r="L168" s="37"/>
      <c r="M168" s="4" t="s">
        <v>17</v>
      </c>
      <c r="N168" s="42">
        <v>45272</v>
      </c>
    </row>
    <row r="169" spans="1:14" ht="45.75" customHeight="1">
      <c r="A169" s="3">
        <v>164</v>
      </c>
      <c r="B169" s="81" t="s">
        <v>16</v>
      </c>
      <c r="C169" s="4" t="s">
        <v>23</v>
      </c>
      <c r="D169" s="31"/>
      <c r="E169" s="9" t="s">
        <v>631</v>
      </c>
      <c r="F169" s="38" t="s">
        <v>72</v>
      </c>
      <c r="G169" s="39">
        <v>26162.5</v>
      </c>
      <c r="H169" s="7" t="s">
        <v>28</v>
      </c>
      <c r="I169" s="38" t="s">
        <v>568</v>
      </c>
      <c r="J169" s="40" t="s">
        <v>569</v>
      </c>
      <c r="K169" s="41" t="s">
        <v>570</v>
      </c>
      <c r="L169" s="37"/>
      <c r="M169" s="4" t="s">
        <v>17</v>
      </c>
      <c r="N169" s="42">
        <v>45275</v>
      </c>
    </row>
    <row r="170" spans="1:14" ht="40.5">
      <c r="A170" s="3">
        <v>165</v>
      </c>
      <c r="B170" s="81" t="s">
        <v>16</v>
      </c>
      <c r="C170" s="4" t="s">
        <v>76</v>
      </c>
      <c r="D170" s="9" t="s">
        <v>632</v>
      </c>
      <c r="E170" s="9" t="s">
        <v>633</v>
      </c>
      <c r="F170" s="38" t="s">
        <v>634</v>
      </c>
      <c r="G170" s="39">
        <v>2268000</v>
      </c>
      <c r="H170" s="7" t="s">
        <v>367</v>
      </c>
      <c r="I170" s="44" t="s">
        <v>635</v>
      </c>
      <c r="J170" s="44" t="s">
        <v>636</v>
      </c>
      <c r="K170" s="13" t="s">
        <v>637</v>
      </c>
      <c r="L170" s="37"/>
      <c r="M170" s="4" t="s">
        <v>17</v>
      </c>
      <c r="N170" s="42">
        <v>45280</v>
      </c>
    </row>
    <row r="171" spans="1:14" ht="45.75" customHeight="1">
      <c r="A171" s="3">
        <v>166</v>
      </c>
      <c r="B171" s="81" t="s">
        <v>16</v>
      </c>
      <c r="C171" s="4" t="s">
        <v>18</v>
      </c>
      <c r="D171" s="9" t="s">
        <v>638</v>
      </c>
      <c r="E171" s="9" t="s">
        <v>639</v>
      </c>
      <c r="F171" s="45" t="s">
        <v>640</v>
      </c>
      <c r="G171" s="39">
        <v>144000</v>
      </c>
      <c r="H171" s="7" t="s">
        <v>367</v>
      </c>
      <c r="I171" s="45" t="s">
        <v>641</v>
      </c>
      <c r="J171" s="45" t="s">
        <v>642</v>
      </c>
      <c r="K171" s="13" t="s">
        <v>643</v>
      </c>
      <c r="L171" s="37"/>
      <c r="M171" s="4" t="s">
        <v>17</v>
      </c>
      <c r="N171" s="42">
        <v>45280</v>
      </c>
    </row>
    <row r="172" spans="1:14" ht="52.5" customHeight="1">
      <c r="A172" s="3">
        <v>167</v>
      </c>
      <c r="B172" s="81" t="s">
        <v>16</v>
      </c>
      <c r="C172" s="4" t="s">
        <v>23</v>
      </c>
      <c r="D172" s="9"/>
      <c r="E172" s="45" t="s">
        <v>644</v>
      </c>
      <c r="F172" s="45" t="s">
        <v>137</v>
      </c>
      <c r="G172" s="6">
        <v>16500</v>
      </c>
      <c r="H172" s="7" t="s">
        <v>28</v>
      </c>
      <c r="I172" s="45" t="s">
        <v>138</v>
      </c>
      <c r="J172" s="45" t="s">
        <v>139</v>
      </c>
      <c r="K172" s="13" t="s">
        <v>140</v>
      </c>
      <c r="L172" s="10"/>
      <c r="M172" s="4" t="s">
        <v>17</v>
      </c>
      <c r="N172" s="9">
        <v>45280</v>
      </c>
    </row>
    <row r="173" spans="1:14" ht="52.5" customHeight="1">
      <c r="A173" s="3">
        <v>168</v>
      </c>
      <c r="B173" s="81" t="s">
        <v>16</v>
      </c>
      <c r="C173" s="4" t="s">
        <v>23</v>
      </c>
      <c r="D173" s="9"/>
      <c r="E173" s="46" t="s">
        <v>645</v>
      </c>
      <c r="F173" s="46" t="s">
        <v>646</v>
      </c>
      <c r="G173" s="6">
        <v>8751</v>
      </c>
      <c r="H173" s="7" t="s">
        <v>28</v>
      </c>
      <c r="I173" s="46" t="s">
        <v>647</v>
      </c>
      <c r="J173" s="46" t="s">
        <v>648</v>
      </c>
      <c r="K173" s="13" t="s">
        <v>649</v>
      </c>
      <c r="L173" s="10"/>
      <c r="M173" s="4" t="s">
        <v>17</v>
      </c>
      <c r="N173" s="9">
        <v>45285</v>
      </c>
    </row>
    <row r="174" spans="1:14" ht="52.5" customHeight="1">
      <c r="A174" s="3">
        <v>169</v>
      </c>
      <c r="B174" s="81" t="s">
        <v>16</v>
      </c>
      <c r="C174" s="4" t="s">
        <v>23</v>
      </c>
      <c r="D174" s="9"/>
      <c r="E174" s="46" t="s">
        <v>650</v>
      </c>
      <c r="F174" s="46" t="s">
        <v>563</v>
      </c>
      <c r="G174" s="6">
        <v>3915</v>
      </c>
      <c r="H174" s="7" t="s">
        <v>651</v>
      </c>
      <c r="I174" s="46" t="s">
        <v>652</v>
      </c>
      <c r="J174" s="47" t="s">
        <v>653</v>
      </c>
      <c r="K174" s="13" t="s">
        <v>173</v>
      </c>
      <c r="L174" s="10"/>
      <c r="M174" s="4" t="s">
        <v>17</v>
      </c>
      <c r="N174" s="9">
        <v>45285</v>
      </c>
    </row>
    <row r="175" spans="1:14" ht="58.5" customHeight="1">
      <c r="A175" s="3">
        <v>170</v>
      </c>
      <c r="B175" s="81" t="s">
        <v>16</v>
      </c>
      <c r="C175" s="4" t="s">
        <v>82</v>
      </c>
      <c r="D175" s="47"/>
      <c r="E175" s="47" t="s">
        <v>654</v>
      </c>
      <c r="F175" s="47" t="s">
        <v>655</v>
      </c>
      <c r="G175" s="6">
        <v>12000</v>
      </c>
      <c r="H175" s="7" t="s">
        <v>367</v>
      </c>
      <c r="I175" s="47" t="s">
        <v>656</v>
      </c>
      <c r="J175" s="47" t="s">
        <v>657</v>
      </c>
      <c r="K175" s="13" t="s">
        <v>658</v>
      </c>
      <c r="L175" s="10"/>
      <c r="M175" s="4" t="s">
        <v>17</v>
      </c>
      <c r="N175" s="9">
        <v>45285</v>
      </c>
    </row>
    <row r="176" spans="1:14" ht="39.75" customHeight="1">
      <c r="A176" s="3">
        <v>171</v>
      </c>
      <c r="B176" s="81" t="s">
        <v>16</v>
      </c>
      <c r="C176" s="4" t="s">
        <v>76</v>
      </c>
      <c r="D176" s="47" t="s">
        <v>659</v>
      </c>
      <c r="E176" s="47" t="s">
        <v>660</v>
      </c>
      <c r="F176" s="47" t="s">
        <v>661</v>
      </c>
      <c r="G176" s="6">
        <v>512747.76</v>
      </c>
      <c r="H176" s="7" t="s">
        <v>367</v>
      </c>
      <c r="I176" s="5" t="s">
        <v>662</v>
      </c>
      <c r="J176" s="47" t="s">
        <v>663</v>
      </c>
      <c r="K176" s="8" t="s">
        <v>664</v>
      </c>
      <c r="L176" s="10"/>
      <c r="M176" s="4" t="s">
        <v>17</v>
      </c>
      <c r="N176" s="9">
        <v>45285</v>
      </c>
    </row>
    <row r="177" spans="1:14" ht="58.5" customHeight="1">
      <c r="A177" s="3">
        <v>172</v>
      </c>
      <c r="B177" s="81" t="s">
        <v>16</v>
      </c>
      <c r="C177" s="4" t="s">
        <v>23</v>
      </c>
      <c r="D177" s="47"/>
      <c r="E177" s="47" t="s">
        <v>665</v>
      </c>
      <c r="F177" s="47" t="s">
        <v>666</v>
      </c>
      <c r="G177" s="6">
        <v>14012</v>
      </c>
      <c r="H177" s="7" t="s">
        <v>367</v>
      </c>
      <c r="I177" s="47" t="s">
        <v>667</v>
      </c>
      <c r="J177" s="47" t="s">
        <v>668</v>
      </c>
      <c r="K177" s="11" t="s">
        <v>669</v>
      </c>
      <c r="L177" s="10"/>
      <c r="M177" s="4" t="s">
        <v>17</v>
      </c>
      <c r="N177" s="9">
        <v>45285</v>
      </c>
    </row>
  </sheetData>
  <sheetProtection selectLockedCells="1" selectUnlockedCells="1"/>
  <autoFilter ref="I1:I177"/>
  <mergeCells count="17">
    <mergeCell ref="N4:N5"/>
    <mergeCell ref="H4:H5"/>
    <mergeCell ref="I4:I5"/>
    <mergeCell ref="J4:J5"/>
    <mergeCell ref="K4:K5"/>
    <mergeCell ref="L4:L5"/>
    <mergeCell ref="M4:M5"/>
    <mergeCell ref="L1:N1"/>
    <mergeCell ref="L2:N2"/>
    <mergeCell ref="A3:N3"/>
    <mergeCell ref="A4:A5"/>
    <mergeCell ref="B4:B5"/>
    <mergeCell ref="C4:C5"/>
    <mergeCell ref="D4:D5"/>
    <mergeCell ref="E4:E5"/>
    <mergeCell ref="F4:F5"/>
    <mergeCell ref="G4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Владелец</cp:lastModifiedBy>
  <dcterms:modified xsi:type="dcterms:W3CDTF">2024-01-09T13:02:26Z</dcterms:modified>
  <cp:category/>
  <cp:version/>
  <cp:contentType/>
  <cp:contentStatus/>
</cp:coreProperties>
</file>